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<x:sst xmlns:x="http://schemas.openxmlformats.org/spreadsheetml/2006/main" count="4395" uniqueCount="686">
  <x:si>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</x:si>
  <x:si>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</x:si>
  <x:si>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</x:si>
  <x:si>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</x:si>
  <x:si>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</x:si>
  <x:si>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</x:si>
  <x:si>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</x:si>
  <x:si>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</x:si>
  <x:si>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</x:si>
  <x:si>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</x:si>
  <x:si>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</x:si>
  <x:si>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</x:si>
  <x:si>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</x:si>
  <x:si>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</x:si>
  <x:si>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</x:si>
  <x:si>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</x:si>
  <x:si>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</x:si>
  <x:si>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</x:si>
  <x:si>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</x:si>
  <x:si>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</x:si>
  <x:si>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</x:si>
  <x:si>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</x:si>
  <x:si>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</x:si>
  <x:si>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</x:si>
  <x:si>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</x:si>
  <x:si>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</x:si>
  <x:si>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</x:si>
  <x:si>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</x:si>
  <x:si>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</x:si>
  <x:si>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</x:si>
  <x:si>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</x:si>
  <x:si>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</x:si>
  <x:si>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</x:si>
  <x:si>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</x:si>
  <x:si>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</x:si>
  <x:si>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</x:si>
  <x:si>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</x:si>
  <x:si>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</x:si>
  <x:si>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</x:si>
  <x:si>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</x:si>
  <x:si>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</x:si>
  <x:si>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</x:si>
  <x:si>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</x:si>
  <x:si>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</x:si>
  <x:si>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</x:si>
  <x:si>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</x:si>
  <x:si>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</x:si>
  <x:si>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</x:si>
  <x:si>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</x:si>
  <x:si>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</x:si>
  <x:si>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</x:si>
  <x:si>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</x:si>
  <x:si>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</x:si>
  <x:si>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</x:si>
  <x:si>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</x:si>
  <x:si>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</x:si>
  <x:si>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</x:si>
  <x:si>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</x:si>
  <x:si>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</x:si>
  <x:si>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</x:si>
  <x:si>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</x:si>
  <x:si>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</x:si>
  <x:si>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</x:si>
  <x:si>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</x:si>
  <x:si>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</x:si>
  <x:si>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</x:si>
  <x:si>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</x:si>
  <x:si>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</x:si>
  <x:si>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</x:si>
  <x:si>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</x:si>
  <x:si>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</x:si>
  <x:si>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</x:si>
  <x:si>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</x:si>
  <x:si>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</x:si>
  <x:si>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</x:si>
  <x:si>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</x:si>
  <x:si>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</x:si>
  <x:si>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</x:si>
  <x:si>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</x:si>
  <x:si>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</x:si>
  <x:si>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</x:si>
  <x:si>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</x:si>
  <x:si>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</x:si>
  <x:si>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</x:si>
  <x:si>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</x:si>
  <x:si>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</x:si>
  <x:si>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</x:si>
  <x:si>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</x:si>
  <x:si>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</x:si>
  <x:si>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</x:si>
  <x:si>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</x:si>
  <x:si>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</x:si>
  <x:si>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</x:si>
  <x:si>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</x:si>
  <x:si>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</x:si>
  <x:si>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</x:si>
  <x:si>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</x:si>
  <x:si>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</x:si>
  <x:si>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</x:si>
  <x:si>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</x:si>
  <x:si>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</x:si>
  <x:si>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</x:si>
  <x:si>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</x:si>
  <x:si>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</x:si>
  <x:si>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</x:si>
  <x:si>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</x:si>
  <x:si>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</x:si>
  <x:si>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</x:si>
  <x:si>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</x:si>
  <x:si>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</x:si>
  <x:si>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</x:si>
  <x:si>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</x:si>
  <x:si>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</x:si>
  <x:si>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</x:si>
  <x:si>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</x:si>
  <x:si>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</x:si>
  <x:si>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</x:si>
  <x:si>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</x:si>
  <x:si>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</x:si>
  <x:si>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</x:si>
  <x:si>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</x:si>
  <x:si>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</x:si>
  <x:si>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</x:si>
  <x:si>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</x:si>
  <x:si>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</x:si>
  <x:si>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</x:si>
  <x:si>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</x:si>
  <x:si>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</x:si>
  <x:si>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</x:si>
  <x:si>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</x:si>
  <x:si>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</x:si>
  <x:si>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</x:si>
  <x:si>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</x:si>
  <x:si>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</x:si>
  <x:si>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</x:si>
  <x:si>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</x:si>
  <x:si>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</x:si>
  <x:si>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</x:si>
  <x:si>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</x:si>
  <x:si>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</x:si>
  <x:si>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</x:si>
  <x:si>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</x:si>
  <x:si>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</x:si>
  <x:si>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</x:si>
  <x:si>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</x:si>
  <x:si>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</x:si>
  <x:si>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</x:si>
  <x:si>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</x:si>
  <x:si>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</x:si>
  <x:si>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</x:si>
  <x:si>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</x:si>
  <x:si>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</x:si>
  <x:si>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</x:si>
  <x:si>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</x:si>
  <x:si>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</x:si>
  <x:si>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</x:si>
  <x:si>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</x:si>
  <x:si>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</x:si>
  <x:si>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</x:si>
  <x:si>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</x:si>
  <x:si>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</x:si>
  <x:si>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</x:si>
  <x:si>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</x:si>
  <x:si>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</x:si>
  <x:si>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</x:si>
  <x:si>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</x:si>
  <x:si>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</x:si>
  <x:si>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</x:si>
  <x:si>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</x:si>
  <x:si>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</x:si>
  <x:si>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</x:si>
  <x:si>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</x:si>
  <x:si>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</x:si>
  <x:si>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</x:si>
  <x:si>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</x:si>
  <x:si>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</x:si>
  <x:si>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</x:si>
  <x:si>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</x:si>
  <x:si>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</x:si>
  <x:si>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</x:si>
  <x:si>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</x:si>
  <x:si>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</x:si>
  <x:si>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</x:si>
  <x:si>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</x:si>
  <x:si>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</x:si>
  <x:si>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</x:si>
  <x:si>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</x:si>
  <x:si>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</x:si>
  <x:si>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</x:si>
  <x:si>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</x:si>
  <x:si>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</x:si>
  <x:si>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</x:si>
  <x:si>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</x:si>
  <x:si>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</x:si>
  <x:si>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</x:si>
  <x:si>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</x:si>
  <x:si>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</x:si>
  <x:si>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</x:si>
  <x:si>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</x:si>
  <x:si>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</x:si>
  <x:si>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</x:si>
  <x:si>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</x:si>
  <x:si>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</x:si>
  <x:si>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</x:si>
  <x:si>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</x:si>
  <x:si>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</x:si>
  <x:si>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</x:si>
  <x:si>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</x:si>
  <x:si>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</x:si>
  <x:si>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</x:si>
  <x:si>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</x:si>
  <x:si>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</x:si>
  <x:si>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</x:si>
  <x:si>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</x:si>
  <x:si>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</x:si>
  <x:si>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</x:si>
  <x:si>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</x:si>
  <x:si>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</x:si>
  <x:si>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</x:si>
  <x:si>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</x:si>
  <x:si>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</x:si>
  <x:si>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</x:si>
  <x:si>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</x:si>
  <x:si>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</x:si>
  <x:si>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</x:si>
  <x:si>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</x:si>
  <x:si>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</x:si>
  <x:si>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</x:si>
  <x:si>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</x:si>
  <x:si>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</x:si>
  <x:si>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</x:si>
  <x:si>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</x:si>
  <x:si>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</x:si>
  <x:si>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</x:si>
  <x:si>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</x:si>
  <x:si>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</x:si>
  <x:si>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</x:si>
  <x:si>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</x:si>
  <x:si>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</x:si>
  <x:si>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</x:si>
  <x:si>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</x:si>
  <x:si>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</x:si>
  <x:si>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</x:si>
  <x:si>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</x:si>
  <x:si>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</x:si>
  <x:si>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</x:si>
  <x:si>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</x:si>
  <x:si>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</x:si>
  <x:si>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</x:si>
  <x:si>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</x:si>
  <x:si>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</x:si>
  <x:si>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</x:si>
  <x:si>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</x:si>
  <x:si>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</x:si>
  <x:si>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</x:si>
  <x:si>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</x:si>
  <x:si>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</x:si>
  <x:si>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</x:si>
  <x:si>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</x:si>
  <x:si>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</x:si>
  <x:si>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</x:si>
  <x:si>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</x:si>
  <x:si>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</x:si>
  <x:si>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</x:si>
  <x:si>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</x:si>
  <x:si>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</x:si>
  <x:si>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</x:si>
  <x:si>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</x:si>
  <x:si>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</x:si>
  <x:si>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</x:si>
  <x:si>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</x:si>
  <x:si>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</x:si>
  <x:si>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</x:si>
  <x:si>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</x:si>
  <x:si>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</x:si>
  <x:si>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</x:si>
  <x:si>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</x:si>
  <x:si>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</x:si>
  <x:si>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</x:si>
  <x:si>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</x:si>
  <x:si>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</x:si>
  <x:si>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</x:si>
  <x:si>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</x:si>
  <x:si>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</x:si>
  <x:si>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</x:si>
  <x:si>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</x:si>
  <x:si>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</x:si>
  <x:si>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</x:si>
  <x:si>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</x:si>
  <x:si>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</x:si>
  <x:si>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</x:si>
  <x:si>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</x:si>
  <x:si>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</x:si>
  <x:si>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</x:si>
  <x:si>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</x:si>
  <x:si>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</x:si>
  <x:si>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</x:si>
  <x:si>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</x:si>
  <x:si>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</x:si>
  <x:si>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</x:si>
  <x:si>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</x:si>
  <x:si>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</x:si>
  <x:si>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</x:si>
  <x:si>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</x:si>
  <x:si>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</x:si>
  <x:si>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</x:si>
  <x:si>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</x:si>
  <x:si>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</x:si>
  <x:si>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</x:si>
  <x:si>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</x:si>
  <x:si>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</x:si>
  <x:si>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</x:si>
  <x:si>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</x:si>
  <x:si>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</x:si>
  <x:si>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</x:si>
  <x:si>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</x:si>
  <x:si>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</x:si>
  <x:si>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</x:si>
  <x:si>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</x:si>
  <x:si>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</x:si>
  <x:si>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</x:si>
  <x:si>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</x:si>
  <x:si>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</x:si>
  <x:si>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</x:si>
  <x:si>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</x:si>
  <x:si>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</x:si>
  <x:si>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</x:si>
  <x:si>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</x:si>
  <x:si>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</x:si>
  <x:si>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</x:si>
  <x:si>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</x:si>
  <x:si>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</x:si>
  <x:si>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</x:si>
  <x:si>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</x:si>
  <x:si>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</x:si>
  <x:si>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</x:si>
  <x:si>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</x:si>
  <x:si>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</x:si>
  <x:si>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</x:si>
  <x:si>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</x:si>
  <x:si>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</x:si>
  <x:si>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</x:si>
  <x:si>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</x:si>
  <x:si>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</x:si>
  <x:si>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</x:si>
  <x:si>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</x:si>
  <x:si>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</x:si>
  <x:si>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</x:si>
  <x:si>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</x:si>
  <x:si>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</x:si>
  <x:si>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</x:si>
  <x:si>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</x:si>
  <x:si>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</x:si>
  <x:si>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</x:si>
  <x:si>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</x:si>
  <x:si>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</x:si>
  <x:si>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</x:si>
  <x:si>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</x:si>
  <x:si>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</x:si>
  <x:si>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</x:si>
  <x:si>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</x:si>
  <x:si>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</x:si>
  <x:si>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</x:si>
  <x:si>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</x:si>
  <x:si>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</x:si>
  <x:si>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</x:si>
  <x:si>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</x:si>
  <x:si>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</x:si>
  <x:si>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</x:si>
  <x:si>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</x:si>
  <x:si>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</x:si>
  <x:si>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</x:si>
  <x:si>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</x:si>
  <x:si>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</x:si>
  <x:si>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</x:si>
  <x:si>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</x:si>
  <x:si>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</x:si>
  <x:si>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</x:si>
  <x:si>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</x:si>
  <x:si>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</x:si>
  <x:si>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</x:si>
  <x:si>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</x:si>
  <x:si>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</x:si>
  <x:si>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</x:si>
  <x:si>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</x:si>
  <x:si>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</x:si>
  <x:si>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</x:si>
  <x:si>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</x:si>
  <x:si>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</x:si>
  <x:si>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</x:si>
  <x:si>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</x:si>
  <x:si>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</x:si>
  <x:si>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</x:si>
  <x:si>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</x:si>
  <x:si>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</x:si>
  <x:si>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</x:si>
  <x:si>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</x:si>
  <x:si>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</x:si>
  <x:si>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</x:si>
  <x:si>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</x:si>
  <x:si>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</x:si>
  <x:si>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</x:si>
  <x:si>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</x:si>
  <x:si>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</x:si>
  <x:si>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</x:si>
  <x:si>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</x:si>
  <x:si>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</x:si>
  <x:si>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</x:si>
  <x:si>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</x:si>
  <x:si>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</x:si>
  <x:si>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</x:si>
  <x:si>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</x:si>
  <x:si>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</x:si>
  <x:si>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</x:si>
  <x:si>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</x:si>
  <x:si>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</x:si>
  <x:si>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</x:si>
  <x:si>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</x:si>
  <x:si>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</x:si>
  <x:si>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</x:si>
  <x:si>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</x:si>
  <x:si>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</x:si>
  <x:si>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</x:si>
  <x:si>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</x:si>
  <x:si>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</x:si>
  <x:si>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</x:si>
  <x:si>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</x:si>
  <x:si>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</x:si>
  <x:si>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</x:si>
  <x:si>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</x:si>
  <x:si>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</x:si>
  <x:si>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</x:si>
  <x:si>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</x:si>
  <x:si>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</x:si>
  <x:si>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</x:si>
  <x:si>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</x:si>
  <x:si>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</x:si>
  <x:si>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</x:si>
  <x:si>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</x:si>
  <x:si>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</x:si>
  <x:si>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</x:si>
  <x:si>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</x:si>
  <x:si>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</x:si>
  <x:si>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</x:si>
  <x:si>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</x:si>
  <x:si>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</x:si>
  <x:si>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</x:si>
  <x:si>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</x:si>
  <x:si>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</x:si>
  <x:si>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</x:si>
  <x:si>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</x:si>
  <x:si>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</x:si>
  <x:si>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</x:si>
  <x:si>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</x:si>
  <x:si>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</x:si>
  <x:si>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</x:si>
  <x:si>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</x:si>
  <x:si>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</x:si>
  <x:si>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</x:si>
  <x:si>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</x:si>
  <x:si>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</x:si>
  <x:si>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</x:si>
  <x:si>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</x:si>
  <x:si>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</x:si>
  <x:si>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</x:si>
  <x:si>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</x:si>
  <x:si>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</x:si>
  <x:si>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</x:si>
  <x:si>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</x:si>
  <x:si>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</x:si>
  <x:si>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</x:si>
  <x:si>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</x:si>
  <x:si>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</x:si>
  <x:si>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</x:si>
  <x:si>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</x:si>
  <x:si>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</x:si>
  <x:si>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</x:si>
  <x:si>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</x:si>
  <x:si>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</x:si>
  <x:si>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</x:si>
  <x:si>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</x:si>
  <x:si>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</x:si>
  <x:si>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</x:si>
  <x:si>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</x:si>
  <x:si>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</x:si>
  <x:si>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</x:si>
  <x:si>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</x:si>
  <x:si>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</x:si>
  <x:si>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</x:si>
  <x:si>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</x:si>
  <x:si>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</x:si>
  <x:si>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</x:si>
  <x:si>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</x:si>
  <x:si>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</x:si>
  <x:si>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</x:si>
  <x:si>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</x:si>
  <x:si>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</x:si>
  <x:si>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</x:si>
  <x:si>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</x:si>
  <x:si>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</x:si>
  <x:si>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</x:si>
  <x:si>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</x:si>
  <x:si>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</x:si>
  <x:si>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</x:si>
  <x:si>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</x:si>
  <x:si>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</x:si>
  <x:si>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</x:si>
  <x:si>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</x:si>
  <x:si>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</x:si>
  <x:si>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</x:si>
  <x:si>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</x:si>
  <x:si>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</x:si>
  <x:si>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</x:si>
  <x:si>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</x:si>
  <x:si>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</x:si>
  <x:si>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</x:si>
  <x:si>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</x:si>
  <x:si>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</x:si>
  <x:si>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</x:si>
  <x:si>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</x:si>
  <x:si>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</x:si>
  <x:si>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</x:si>
  <x:si>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</x:si>
  <x:si>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</x:si>
  <x:si>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</x:si>
  <x:si>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</x:si>
  <x:si>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</x:si>
  <x:si>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</x:si>
  <x:si>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</x:si>
  <x:si>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</x:si>
  <x:si>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</x:si>
  <x:si>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</x:si>
  <x:si>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</x:si>
  <x:si>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</x:si>
  <x:si>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</x:si>
  <x:si>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</x:si>
  <x:si>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</x:si>
  <x:si>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</x:si>
  <x:si>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</x:si>
  <x:si>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</x:si>
  <x:si>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</x:si>
  <x:si>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</x:si>
  <x:si>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</x:si>
  <x:si>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</x:si>
  <x:si>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</x:si>
  <x:si>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</x:si>
  <x:si>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</x:si>
  <x:si>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</x:si>
  <x:si>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</x:si>
  <x:si>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</x:si>
  <x:si>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</x:si>
  <x:si>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</x:si>
  <x:si>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</x:si>
  <x:si>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</x:si>
  <x:si>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</x:si>
  <x:si>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</x:si>
  <x:si>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</x:si>
  <x:si>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</x:si>
  <x:si>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</x:si>
  <x:si>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</x:si>
  <x:si>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</x:si>
  <x:si>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</x:si>
  <x:si>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</x:si>
  <x:si>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</x:si>
  <x:si>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</x:si>
  <x:si>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</x:si>
  <x:si>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</x:si>
  <x:si>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</x:si>
  <x:si>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</x:si>
  <x:si>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</x:si>
  <x:si>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</x:si>
  <x:si>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</x:si>
  <x:si>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</x:si>
  <x:si>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</x:si>
  <x:si>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</x:si>
  <x:si>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</x:si>
  <x:si>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</x:si>
  <x:si>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</x:si>
  <x:si>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</x:si>
  <x:si>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</x:si>
  <x:si>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</x:si>
  <x:si>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</x:si>
  <x:si>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</x:si>
  <x:si>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</x:si>
  <x:si>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</x:si>
  <x:si>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</x:si>
  <x:si>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</x:si>
  <x:si>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</x:si>
  <x:si>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</x:si>
  <x:si>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</x:si>
  <x:si>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</x:si>
  <x:si>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</x:si>
  <x:si>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</x:si>
  <x:si>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</x:si>
  <x:si>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</x:si>
  <x:si>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</x:si>
  <x:si>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</x:si>
  <x:si>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</x:si>
  <x:si>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</x:si>
  <x:si>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</x:si>
  <x:si>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</x:si>
  <x:si>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</x:si>
  <x:si>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</x:si>
  <x:si>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</x:si>
  <x:si>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</x:si>
  <x:si>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</x:si>
  <x:si>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</x:si>
  <x:si>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</x:si>
  <x:si>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</x:si>
  <x:si>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</x:si>
  <x:si>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</x:si>
  <x:si>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</x:si>
  <x:si>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</x:si>
  <x:si>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</x:si>
  <x:si>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</x:si>
  <x:si>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</x:si>
  <x:si>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</x:si>
  <x:si>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</x:si>
  <x:si>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</x:si>
  <x:si>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</x:si>
  <x:si>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</x:si>
  <x:si>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</x:si>
  <x:si>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</x:si>
  <x:si>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</x:si>
  <x:si>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</x:si>
  <x:si>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</x:si>
  <x:si>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</x:si>
  <x:si>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</x:si>
  <x:si>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</x:si>
  <x:si>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</x:si>
  <x:si>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</x:si>
  <x:si>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</x:si>
  <x:si>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</x:si>
  <x:si>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</x:si>
  <x:si>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</x:si>
  <x:si>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</x:si>
  <x:si>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</x:si>
  <x:si>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</x:si>
  <x:si>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</x:si>
  <x:si>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</x:si>
  <x:si>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</x:si>
  <x:si>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</x:si>
  <x:si>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</x:si>
  <x:si>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</x:si>
  <x:si>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</x:si>
  <x:si>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</x:si>
  <x:si>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</x:si>
  <x:si>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</x:si>
  <x:si>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</x:si>
  <x:si>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</x:si>
  <x:si>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</x:si>
  <x:si>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</x:si>
  <x:si>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</x:si>
  <x:si>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</x:si>
  <x:si>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</x:si>
  <x:si>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</x:si>
  <x:si>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</x:si>
  <x:si>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</x:si>
  <x:si>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</x:si>
  <x:si>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</x:si>
  <x:si>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</x:si>
  <x:si>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</x:si>
  <x:si>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</x:si>
  <x:si>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</x:si>
  <x:si>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</x:si>
  <x:si>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</x:si>
  <x:si>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</x:si>
  <x:si>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</x:si>
  <x:si>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</x:si>
  <x:si>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</x:si>
  <x:si>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</x:si>
  <x:si>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</x:si>
  <x:si>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</x:si>
  <x:si>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</x:si>
  <x:si>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</x:si>
  <x:si>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</x:si>
  <x:si>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</x:si>
  <x:si>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</x:si>
  <x:si>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</x:si>
  <x:si>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</x:si>
  <x:si>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</x:si>
  <x:si>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</x:si>
  <x:si>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</x:si>
  <x:si>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</x:si>
  <x:si>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</x:si>
  <x:si>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</x:si>
  <x:si>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</x:si>
  <x:si>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Central Lancashire</x:t>
  </x:si>
  <x:si>
    <x:t>UKPRN: 10007141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</x:si>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</x:sst>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13800</x:v>
      </x:c>
      <x:c r="E13" s="412">
        <x:f>IF(($D$13+$D$14)=0,0,D13/($D$13+$D$14))</x:f>
        <x:v>0</x:v>
      </x:c>
      <x:c r="F13" s="403">
        <x:v>1675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125</x:v>
      </x:c>
      <x:c r="AQ13" s="404">
        <x:f>IF(SUM($AP$13:$AP$30)=0,0,AP13/SUM($AP$13:$AP$30))</x:f>
        <x:v>0</x:v>
      </x:c>
      <x:c r="AR13" s="403">
        <x:v>70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1030</x:v>
      </x:c>
      <x:c r="E14" s="414">
        <x:f>IF(($D$13+$D$14)=0,0,D14/($D$13+$D$14))</x:f>
        <x:v>0</x:v>
      </x:c>
      <x:c r="F14" s="413">
        <x:v>2375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2775</x:v>
      </x:c>
      <x:c r="AQ14" s="407">
        <x:f t="shared" ref="AQ14:AQ30" si="2">IF(SUM($AP$13:$AP$30)=0,0,AP14/SUM($AP$13:$AP$30))</x:f>
        <x:v>0</x:v>
      </x:c>
      <x:c r="AR14" s="406">
        <x:v>1595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10425</x:v>
      </x:c>
      <x:c r="E15" s="415">
        <x:f>IF(($D$15+$D$16+$D$17)=0,0,D15/($D$15+$D$16+$D$17))</x:f>
        <x:v>0</x:v>
      </x:c>
      <x:c r="F15" s="403">
        <x:v>695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1190</x:v>
      </x:c>
      <x:c r="AQ15" s="407">
        <x:f t="shared" si="2"/>
        <x:v>0</x:v>
      </x:c>
      <x:c r="AR15" s="406">
        <x:v>95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3255</x:v>
      </x:c>
      <x:c r="E16" s="416">
        <x:f>IF(($D$15+$D$16+$D$17)=0,0,D16/($D$15+$D$16+$D$17))</x:f>
        <x:v>0</x:v>
      </x:c>
      <x:c r="F16" s="406">
        <x:v>1420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1150</x:v>
      </x:c>
      <x:c r="E17" s="418">
        <x:f>IF(($D$15+$D$16+$D$17)=0,0,D17/($D$15+$D$16+$D$17))</x:f>
        <x:v>0</x:v>
      </x:c>
      <x:c r="F17" s="413">
        <x:v>1935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1025</x:v>
      </x:c>
      <x:c r="AQ17" s="407">
        <x:f t="shared" si="2"/>
        <x:v>0</x:v>
      </x:c>
      <x:c r="AR17" s="406">
        <x:v>490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10875</x:v>
      </x:c>
      <x:c r="E18" s="415">
        <x:f>IF(($D$18+$D$19+$D$20+$D$21+$D$22)=0,0,D18/($D$18+$D$19+$D$20+$D$21+$D$22))</x:f>
        <x:v>0</x:v>
      </x:c>
      <x:c r="F18" s="403">
        <x:v>3250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115</x:v>
      </x:c>
      <x:c r="AQ18" s="407">
        <x:f t="shared" si="2"/>
        <x:v>0</x:v>
      </x:c>
      <x:c r="AR18" s="406">
        <x:v>10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545</x:v>
      </x:c>
      <x:c r="E19" s="416">
        <x:f>IF(($D$18+$D$19+$D$20+$D$21+$D$22)=0,0,D19/($D$18+$D$19+$D$20+$D$21+$D$22))</x:f>
        <x:v>0</x:v>
      </x:c>
      <x:c r="F19" s="406">
        <x:v>110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480</x:v>
      </x:c>
      <x:c r="AQ19" s="407">
        <x:f t="shared" si="2"/>
        <x:v>0</x:v>
      </x:c>
      <x:c r="AR19" s="406">
        <x:v>30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2395</x:v>
      </x:c>
      <x:c r="E20" s="416">
        <x:f>IF(($D$18+$D$19+$D$20+$D$21+$D$22)=0,0,D20/($D$18+$D$19+$D$20+$D$21+$D$22))</x:f>
        <x:v>0</x:v>
      </x:c>
      <x:c r="F20" s="406">
        <x:v>450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490</x:v>
      </x:c>
      <x:c r="AQ20" s="407">
        <x:f t="shared" si="2"/>
        <x:v>0</x:v>
      </x:c>
      <x:c r="AR20" s="406">
        <x:v>185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585</x:v>
      </x:c>
      <x:c r="E21" s="416">
        <x:f>IF(($D$18+$D$19+$D$20+$D$21+$D$22)=0,0,D21/($D$18+$D$19+$D$20+$D$21+$D$22))</x:f>
        <x:v>0</x:v>
      </x:c>
      <x:c r="F21" s="406">
        <x:v>140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300</x:v>
      </x:c>
      <x:c r="AQ21" s="407">
        <x:f t="shared" si="2"/>
        <x:v>0</x:v>
      </x:c>
      <x:c r="AR21" s="406">
        <x:v>170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430</x:v>
      </x:c>
      <x:c r="E22" s="418">
        <x:f>IF(($D$18+$D$19+$D$20+$D$21+$D$22)=0,0,D22/($D$18+$D$19+$D$20+$D$21+$D$22))</x:f>
        <x:v>0</x:v>
      </x:c>
      <x:c r="F22" s="413">
        <x:v>95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1510</x:v>
      </x:c>
      <x:c r="AQ22" s="407">
        <x:f t="shared" si="2"/>
        <x:v>0</x:v>
      </x:c>
      <x:c r="AR22" s="406">
        <x:v>250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6350</x:v>
      </x:c>
      <x:c r="E23" s="415">
        <x:f>IF(($D$23+$D$24+$D$25)=0,0,D23/($D$23+$D$24+$D$25))</x:f>
        <x:v>0</x:v>
      </x:c>
      <x:c r="F23" s="403">
        <x:v>1620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725</x:v>
      </x:c>
      <x:c r="AQ23" s="407">
        <x:f t="shared" si="2"/>
        <x:v>0</x:v>
      </x:c>
      <x:c r="AR23" s="406">
        <x:v>90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8485</x:v>
      </x:c>
      <x:c r="E24" s="416">
        <x:f>IF(($D$23+$D$24+$D$25)=0,0,D24/($D$23+$D$24+$D$25))</x:f>
        <x:v>0</x:v>
      </x:c>
      <x:c r="F24" s="406">
        <x:v>2430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1855</x:v>
      </x:c>
      <x:c r="AQ24" s="407">
        <x:f t="shared" si="2"/>
        <x:v>0</x:v>
      </x:c>
      <x:c r="AR24" s="406">
        <x:v>210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715</x:v>
      </x:c>
      <x:c r="AQ25" s="407">
        <x:f t="shared" si="2"/>
        <x:v>0</x:v>
      </x:c>
      <x:c r="AR25" s="406">
        <x:v>15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1705</x:v>
      </x:c>
      <x:c r="E26" s="415">
        <x:f>IF(($D$26+$D$27)=0,0,D26/($D$26+$D$27))</x:f>
        <x:v>0</x:v>
      </x:c>
      <x:c r="F26" s="403">
        <x:v>290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745</x:v>
      </x:c>
      <x:c r="AQ26" s="407">
        <x:f t="shared" si="2"/>
        <x:v>0</x:v>
      </x:c>
      <x:c r="AR26" s="406">
        <x:v>580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13125</x:v>
      </x:c>
      <x:c r="E27" s="418">
        <x:f>IF(($D$26+$D$27)=0,0,D27/($D$26+$D$27))</x:f>
        <x:v>0</x:v>
      </x:c>
      <x:c r="F27" s="413">
        <x:v>3760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240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1780</x:v>
      </x:c>
      <x:c r="E28" s="415">
        <x:f>IF(($D$28+$D$29+$D$30+$D$31)=0,0,D28/($D$28+$D$29+$D$30+$D$31))</x:f>
        <x:v>0</x:v>
      </x:c>
      <x:c r="F28" s="403">
        <x:v>65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2215</x:v>
      </x:c>
      <x:c r="AQ28" s="407">
        <x:f t="shared" si="2"/>
        <x:v>0</x:v>
      </x:c>
      <x:c r="AR28" s="406">
        <x:v>55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4540</x:v>
      </x:c>
      <x:c r="E29" s="416">
        <x:f>IF(($D$28+$D$29+$D$30+$D$31)=0,0,D29/($D$28+$D$29+$D$30+$D$31))</x:f>
        <x:v>0</x:v>
      </x:c>
      <x:c r="F29" s="406">
        <x:v>215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320</x:v>
      </x:c>
      <x:c r="AQ29" s="407">
        <x:f t="shared" si="2"/>
        <x:v>0</x:v>
      </x:c>
      <x:c r="AR29" s="406">
        <x:v>195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3735</x:v>
      </x:c>
      <x:c r="E30" s="416">
        <x:f>IF(($D$28+$D$29+$D$30+$D$31)=0,0,D30/($D$28+$D$29+$D$30+$D$31))</x:f>
        <x:v>0</x:v>
      </x:c>
      <x:c r="F30" s="406">
        <x:v>305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4775</x:v>
      </x:c>
      <x:c r="E31" s="421">
        <x:f>IF(($D$28+$D$29+$D$30+$D$31)=0,0,D31/($D$28+$D$29+$D$30+$D$31))</x:f>
        <x:v>0</x:v>
      </x:c>
      <x:c r="F31" s="420">
        <x:v>3465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13385</x:v>
      </x:c>
      <x:c r="E32" s="424">
        <x:f>IF(($D$32+$D$33+$D$34)=0,0,D32/($D$32+$D$33+$D$34))</x:f>
        <x:v>0</x:v>
      </x:c>
      <x:c r="F32" s="423">
        <x:v>3530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370</x:v>
      </x:c>
      <x:c r="E33" s="427">
        <x:f>IF(($D$32+$D$33+$D$34)=0,0,D33/($D$32+$D$33+$D$34))</x:f>
        <x:v>0</x:v>
      </x:c>
      <x:c r="F33" s="426">
        <x:v>180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1075</x:v>
      </x:c>
      <x:c r="E34" s="421">
        <x:f>IF(($D$32+$D$33+$D$34)=0,0,D34/($D$32+$D$33+$D$34))</x:f>
        <x:v>0</x:v>
      </x:c>
      <x:c r="F34" s="420">
        <x:v>340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2430</x:v>
      </x:c>
      <x:c r="E35" s="424">
        <x:f>IF(($D$35+$D$36)=0,0,D35/($D$35+$D$36))</x:f>
        <x:v>0</x:v>
      </x:c>
      <x:c r="F35" s="423">
        <x:v>1170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10955</x:v>
      </x:c>
      <x:c r="E36" s="421">
        <x:f>IF(($D$35+$D$36)=0,0,D36/($D$35+$D$36))</x:f>
        <x:v>0</x:v>
      </x:c>
      <x:c r="F36" s="420">
        <x:v>2350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1665</x:v>
      </x:c>
      <x:c r="E37" s="430">
        <x:f>IF(($D$37+$D$38+$D$39+$D$40+$D$41)=0,0,D37/($D$37+$D$38+$D$39+$D$40+$D$41))</x:f>
        <x:v>0</x:v>
      </x:c>
      <x:c r="F37" s="429">
        <x:v>90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1875</x:v>
      </x:c>
      <x:c r="E38" s="416">
        <x:f>IF(($D$37+$D$38+$D$39+$D$40+$D$41)=0,0,D38/($D$37+$D$38+$D$39+$D$40+$D$41))</x:f>
        <x:v>0</x:v>
      </x:c>
      <x:c r="F38" s="429">
        <x:v>125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2205</x:v>
      </x:c>
      <x:c r="E39" s="416">
        <x:f>IF(($D$37+$D$38+$D$39+$D$40+$D$41)=0,0,D39/($D$37+$D$38+$D$39+$D$40+$D$41))</x:f>
        <x:v>0</x:v>
      </x:c>
      <x:c r="F39" s="429">
        <x:v>135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2200</x:v>
      </x:c>
      <x:c r="E40" s="416">
        <x:f>IF(($D$37+$D$38+$D$39+$D$40+$D$41)=0,0,D40/($D$37+$D$38+$D$39+$D$40+$D$41))</x:f>
        <x:v>0</x:v>
      </x:c>
      <x:c r="F40" s="429">
        <x:v>135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1730</x:v>
      </x:c>
      <x:c r="E41" s="418">
        <x:f>IF(($D$37+$D$38+$D$39+$D$40+$D$41)=0,0,D41/($D$37+$D$38+$D$39+$D$40+$D$41))</x:f>
        <x:v>0</x:v>
      </x:c>
      <x:c r="F41" s="429">
        <x:v>110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 t="s">
        <x:v>686</x:v>
      </x:c>
      <x:c r="I13" s="462"/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118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686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686</x:v>
      </x:c>
      <x:c r="I23" s="121"/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 t="s">
        <x:v>686</x:v>
      </x:c>
      <x:c r="I13" s="26"/>
      <x:c r="J13" s="26" t="s">
        <x:v>119</x:v>
      </x:c>
      <x:c r="K13" s="14" t="s">
        <x:v>686</x:v>
      </x:c>
      <x:c r="L13" s="15"/>
      <x:c r="M13" s="14" t="s">
        <x:v>686</x:v>
      </x:c>
      <x:c r="N13" s="16"/>
      <x:c r="O13" s="14" t="s">
        <x:v>686</x:v>
      </x:c>
      <x:c r="P13" s="16" t="s">
        <x:v>686</x:v>
      </x:c>
      <x:c r="Q13" s="14" t="s">
        <x:v>686</x:v>
      </x:c>
      <x:c r="R13" s="16"/>
      <x:c r="S13" s="17" t="s">
        <x:v>686</x:v>
      </x:c>
      <x:c r="T13" s="16" t="s">
        <x:v>686</x:v>
      </x:c>
      <x:c r="U13" s="26"/>
      <x:c r="V13" s="26" t="s">
        <x:v>686</x:v>
      </x:c>
      <x:c r="W13" s="248" t="s">
        <x:v>117</x:v>
      </x:c>
      <x:c r="X13" s="249" t="s">
        <x:v>117</x:v>
      </x:c>
      <x:c r="Y13" s="25" t="s">
        <x:v>686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118</x:v>
      </x:c>
      <x:c r="I14" s="26"/>
      <x:c r="J14" s="26"/>
      <x:c r="K14" s="14"/>
      <x:c r="L14" s="16"/>
      <x:c r="M14" s="26"/>
      <x:c r="N14" s="16" t="s">
        <x:v>122</x:v>
      </x:c>
      <x:c r="O14" s="14"/>
      <x:c r="P14" s="16"/>
      <x:c r="Q14" s="26"/>
      <x:c r="R14" s="16"/>
      <x:c r="S14" s="17"/>
      <x:c r="T14" s="16"/>
      <x:c r="U14" s="26" t="s">
        <x:v>122</x:v>
      </x:c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 t="s">
        <x:v>686</x:v>
      </x:c>
      <x:c r="P15" s="108"/>
      <x:c r="Q15" s="105"/>
      <x:c r="R15" s="108" t="s">
        <x:v>122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686</x:v>
      </x:c>
      <x:c r="I18" s="26" t="s">
        <x:v>119</x:v>
      </x:c>
      <x:c r="J18" s="69" t="s">
        <x:v>119</x:v>
      </x:c>
      <x:c r="K18" s="26"/>
      <x:c r="L18" s="69" t="s">
        <x:v>119</x:v>
      </x:c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119</x:v>
      </x:c>
      <x:c r="R18" s="26"/>
      <x:c r="S18" s="17" t="s">
        <x:v>686</x:v>
      </x:c>
      <x:c r="T18" s="16" t="s">
        <x:v>119</x:v>
      </x:c>
      <x:c r="U18" s="26" t="s">
        <x:v>119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611</x:v>
      </x:c>
      <x:c r="M20" s="18" t="s">
        <x:v>611</x:v>
      </x:c>
      <x:c r="N20" s="19"/>
      <x:c r="O20" s="18"/>
      <x:c r="P20" s="19"/>
      <x:c r="Q20" s="18"/>
      <x:c r="R20" s="19" t="s">
        <x:v>611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611</x:v>
      </x:c>
      <x:c r="M21" s="18" t="s">
        <x:v>611</x:v>
      </x:c>
      <x:c r="N21" s="19"/>
      <x:c r="O21" s="18"/>
      <x:c r="P21" s="19"/>
      <x:c r="Q21" s="18"/>
      <x:c r="R21" s="19" t="s">
        <x:v>611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611</x:v>
      </x:c>
      <x:c r="M22" s="119" t="s">
        <x:v>611</x:v>
      </x:c>
      <x:c r="N22" s="111"/>
      <x:c r="O22" s="119"/>
      <x:c r="P22" s="111"/>
      <x:c r="Q22" s="119"/>
      <x:c r="R22" s="111" t="s">
        <x:v>611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686</x:v>
      </x:c>
      <x:c r="I23" s="121"/>
      <x:c r="J23" s="121"/>
      <x:c r="K23" s="122"/>
      <x:c r="L23" s="516">
        <x:v>                   0</x:v>
      </x:c>
      <x:c r="M23" s="122"/>
      <x:c r="N23" s="115"/>
      <x:c r="O23" s="122"/>
      <x:c r="P23" s="123"/>
      <x:c r="Q23" s="122"/>
      <x:c r="R23" s="123"/>
      <x:c r="S23" s="122" t="s">
        <x:v>686</x:v>
      </x:c>
      <x:c r="T23" s="123"/>
      <x:c r="U23" s="124" t="s">
        <x:v>122</x:v>
      </x:c>
      <x:c r="V23" s="124" t="s">
        <x:v>119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 t="s">
        <x:v>122</x:v>
      </x:c>
      <x:c r="Q24" s="18" t="s">
        <x:v>122</x:v>
      </x:c>
      <x:c r="R24" s="19"/>
      <x:c r="S24" s="18"/>
      <x:c r="T24" s="19" t="s">
        <x:v>122</x:v>
      </x:c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 t="s">
        <x:v>118</x:v>
      </x:c>
      <x:c r="K25" s="73" t="s">
        <x:v>122</x:v>
      </x:c>
      <x:c r="L25" s="24" t="s">
        <x:v>118</x:v>
      </x:c>
      <x:c r="M25" s="23" t="s">
        <x:v>118</x:v>
      </x:c>
      <x:c r="N25" s="24" t="s">
        <x:v>118</x:v>
      </x:c>
      <x:c r="O25" s="23"/>
      <x:c r="P25" s="24" t="s">
        <x:v>118</x:v>
      </x:c>
      <x:c r="Q25" s="23" t="s">
        <x:v>118</x:v>
      </x:c>
      <x:c r="R25" s="24" t="s">
        <x:v>118</x:v>
      </x:c>
      <x:c r="S25" s="23"/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686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 t="s">
        <x:v>122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123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123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123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118</x:v>
      </x:c>
      <x:c r="D23" s="13"/>
      <x:c r="E23" s="13"/>
      <x:c r="F23" s="20" t="s">
        <x:v>122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84.505836082</x:v>
      </x:c>
      <x:c r="D12" s="681">
        <x:v>84.211587192</x:v>
      </x:c>
      <x:c r="E12" s="682">
        <x:v>86.037952458</x:v>
      </x:c>
      <x:c r="F12" s="682">
        <x:v>83.343253968</x:v>
      </x:c>
      <x:c r="G12" s="681">
        <x:v>84.468854283</x:v>
      </x:c>
      <x:c r="H12" s="683">
        <x:v>84.891304348</x:v>
      </x:c>
      <x:c r="I12" s="681">
        <x:v>83.558214528</x:v>
      </x:c>
      <x:c r="J12" s="684">
        <x:v>87.311557789</x:v>
      </x:c>
      <x:c r="K12" s="681">
        <x:v>83.729957806</x:v>
      </x:c>
      <x:c r="L12" s="684">
        <x:v>83.58451949</x:v>
      </x:c>
      <x:c r="M12" s="681">
        <x:v>84.851421189</x:v>
      </x:c>
      <x:c r="N12" s="684">
        <x:v>82.888040712</x:v>
      </x:c>
      <x:c r="O12" s="685">
        <x:v>83.048128342</x:v>
      </x:c>
      <x:c r="P12" s="684">
        <x:v>84.702029653</x:v>
      </x:c>
      <x:c r="Q12" s="682">
        <x:v>84.173312068</x:v>
      </x:c>
      <x:c r="R12" s="682">
        <x:v>84.725440629</x:v>
      </x:c>
      <x:c r="S12" s="686" t="s">
        <x:v>117</x:v>
      </x:c>
      <x:c r="T12" s="687" t="s">
        <x:v>117</x:v>
      </x:c>
      <x:c r="U12" s="688">
        <x:v>84.599512921</x:v>
      </x:c>
      <x:c r="V12" s="688">
        <x:v>82.180851064</x:v>
      </x:c>
      <x:c r="W12" s="683">
        <x:v>83.663366337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74.277890552</x:v>
      </x:c>
      <x:c r="D13" s="681">
        <x:v>75.120322395</x:v>
      </x:c>
      <x:c r="E13" s="682">
        <x:v>73.984332793</x:v>
      </x:c>
      <x:c r="F13" s="682">
        <x:v>73.597326982</x:v>
      </x:c>
      <x:c r="G13" s="681">
        <x:v>73.926353356</x:v>
      </x:c>
      <x:c r="H13" s="684">
        <x:v>77.942028986</x:v>
      </x:c>
      <x:c r="I13" s="682">
        <x:v>73.163611677</x:v>
      </x:c>
      <x:c r="J13" s="684">
        <x:v>77.577051926</x:v>
      </x:c>
      <x:c r="K13" s="681">
        <x:v>73.106329114</x:v>
      </x:c>
      <x:c r="L13" s="684">
        <x:v>73.032375105</x:v>
      </x:c>
      <x:c r="M13" s="682">
        <x:v>74.551302756</x:v>
      </x:c>
      <x:c r="N13" s="684">
        <x:v>73.382103478</x:v>
      </x:c>
      <x:c r="O13" s="685">
        <x:v>71.115274804</x:v>
      </x:c>
      <x:c r="P13" s="684">
        <x:v>74.703032048</x:v>
      </x:c>
      <x:c r="Q13" s="682">
        <x:v>74.769803296</x:v>
      </x:c>
      <x:c r="R13" s="682">
        <x:v>73.953022962</x:v>
      </x:c>
      <x:c r="S13" s="686" t="s">
        <x:v>117</x:v>
      </x:c>
      <x:c r="T13" s="687" t="s">
        <x:v>117</x:v>
      </x:c>
      <x:c r="U13" s="688">
        <x:v>74.128670004</x:v>
      </x:c>
      <x:c r="V13" s="688">
        <x:v>72.553191489</x:v>
      </x:c>
      <x:c r="W13" s="684">
        <x:v>78.98789879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81.921011459</x:v>
      </x:c>
      <x:c r="D14" s="692">
        <x:v>82.032239493</x:v>
      </x:c>
      <x:c r="E14" s="693">
        <x:v>81.51073309</x:v>
      </x:c>
      <x:c r="F14" s="693">
        <x:v>82.195315601</x:v>
      </x:c>
      <x:c r="G14" s="692">
        <x:v>81.919922147</x:v>
      </x:c>
      <x:c r="H14" s="694">
        <x:v>81.93236715</x:v>
      </x:c>
      <x:c r="I14" s="692">
        <x:v>81.474881195</x:v>
      </x:c>
      <x:c r="J14" s="695">
        <x:v>83.241252302</x:v>
      </x:c>
      <x:c r="K14" s="692">
        <x:v>79.728132388</x:v>
      </x:c>
      <x:c r="L14" s="695">
        <x:v>82.384672619</x:v>
      </x:c>
      <x:c r="M14" s="692">
        <x:v>81.831637871</x:v>
      </x:c>
      <x:c r="N14" s="695">
        <x:v>82.082273113</x:v>
      </x:c>
      <x:c r="O14" s="696">
        <x:v>78.734402852</x:v>
      </x:c>
      <x:c r="P14" s="695">
        <x:v>82.349836884</x:v>
      </x:c>
      <x:c r="Q14" s="692">
        <x:v>83.503455609</x:v>
      </x:c>
      <x:c r="R14" s="693">
        <x:v>80.876158382</x:v>
      </x:c>
      <x:c r="S14" s="697" t="s">
        <x:v>117</x:v>
      </x:c>
      <x:c r="T14" s="698" t="s">
        <x:v>117</x:v>
      </x:c>
      <x:c r="U14" s="699">
        <x:v>81.818181818</x:v>
      </x:c>
      <x:c r="V14" s="699">
        <x:v>82.092198582</x:v>
      </x:c>
      <x:c r="W14" s="694">
        <x:v>84.323432343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9.5988329686</x:v>
      </x:c>
      <x:c r="D15" s="703">
        <x:v>9.3599846243</x:v>
      </x:c>
      <x:c r="E15" s="704">
        <x:v>8.9929003418</x:v>
      </x:c>
      <x:c r="F15" s="704">
        <x:v>10.352891156</x:v>
      </x:c>
      <x:c r="G15" s="703">
        <x:v>9.368781342</x:v>
      </x:c>
      <x:c r="H15" s="705">
        <x:v>12.118570183</x:v>
      </x:c>
      <x:c r="I15" s="703">
        <x:v>8.6475409836</x:v>
      </x:c>
      <x:c r="J15" s="706">
        <x:v>11.949367089</x:v>
      </x:c>
      <x:c r="K15" s="703">
        <x:v>9.7607918614</x:v>
      </x:c>
      <x:c r="L15" s="706">
        <x:v>7.9888907041</x:v>
      </x:c>
      <x:c r="M15" s="703">
        <x:v>9.4065772552</x:v>
      </x:c>
      <x:c r="N15" s="706">
        <x:v>8.9687870407</x:v>
      </x:c>
      <x:c r="O15" s="707">
        <x:v>11.593220339</x:v>
      </x:c>
      <x:c r="P15" s="706">
        <x:v>9.3583980384</x:v>
      </x:c>
      <x:c r="Q15" s="704">
        <x:v>10.87994543</x:v>
      </x:c>
      <x:c r="R15" s="704">
        <x:v>8.6413459087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93.035563082</x:v>
      </x:c>
      <x:c r="D16" s="681">
        <x:v>93.229497775</x:v>
      </x:c>
      <x:c r="E16" s="682">
        <x:v>92.92298543</x:v>
      </x:c>
      <x:c r="F16" s="684">
        <x:v>92.956788023</x:v>
      </x:c>
      <x:c r="G16" s="682">
        <x:v>92.467332821</x:v>
      </x:c>
      <x:c r="H16" s="684">
        <x:v>95.736906212</x:v>
      </x:c>
      <x:c r="I16" s="682">
        <x:v>92.512112759</x:v>
      </x:c>
      <x:c r="J16" s="684">
        <x:v>94.387561623</x:v>
      </x:c>
      <x:c r="K16" s="682">
        <x:v>92.177589852</x:v>
      </x:c>
      <x:c r="L16" s="684">
        <x:v>92.685122665</x:v>
      </x:c>
      <x:c r="M16" s="682">
        <x:v>93.750793852</x:v>
      </x:c>
      <x:c r="N16" s="682">
        <x:v>89.477167439</x:v>
      </x:c>
      <x:c r="O16" s="685">
        <x:v>90.722569135</x:v>
      </x:c>
      <x:c r="P16" s="684">
        <x:v>93.346943677</x:v>
      </x:c>
      <x:c r="Q16" s="682">
        <x:v>90.084985836</x:v>
      </x:c>
      <x:c r="R16" s="682">
        <x:v>95.094339623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64.320491109</x:v>
      </x:c>
      <x:c r="D17" s="681">
        <x:v>63.350286078</x:v>
      </x:c>
      <x:c r="E17" s="682">
        <x:v>63.990484686</x:v>
      </x:c>
      <x:c r="F17" s="719">
        <x:v>65.736645117</x:v>
      </x:c>
      <x:c r="G17" s="682">
        <x:v>62.990007686</x:v>
      </x:c>
      <x:c r="H17" s="719">
        <x:v>70.645554202</x:v>
      </x:c>
      <x:c r="I17" s="682">
        <x:v>60.093965644</x:v>
      </x:c>
      <x:c r="J17" s="719">
        <x:v>75.237011756</x:v>
      </x:c>
      <x:c r="K17" s="682">
        <x:v>56.786469345</x:v>
      </x:c>
      <x:c r="L17" s="719">
        <x:v>61.872608598</x:v>
      </x:c>
      <x:c r="M17" s="682">
        <x:v>64.067064651</x:v>
      </x:c>
      <x:c r="N17" s="682">
        <x:v>65.519523494</x:v>
      </x:c>
      <x:c r="O17" s="685">
        <x:v>62.801070473</x:v>
      </x:c>
      <x:c r="P17" s="684">
        <x:v>64.52503903</x:v>
      </x:c>
      <x:c r="Q17" s="682">
        <x:v>61.241308267</x:v>
      </x:c>
      <x:c r="R17" s="682">
        <x:v>66.469002695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86.671335201</x:v>
      </x:c>
      <x:c r="D19" s="681">
        <x:v>90.265486726</x:v>
      </x:c>
      <x:c r="E19" s="726">
        <x:v>83.333333333</x:v>
      </x:c>
      <x:c r="F19" s="682">
        <x:v>86.853448276</x:v>
      </x:c>
      <x:c r="G19" s="685">
        <x:v>85.331050228</x:v>
      </x:c>
      <x:c r="H19" s="683" t="s">
        <x:v>611</x:v>
      </x:c>
      <x:c r="I19" s="685" t="s">
        <x:v>611</x:v>
      </x:c>
      <x:c r="J19" s="683">
        <x:v>90.143369176</x:v>
      </x:c>
      <x:c r="K19" s="685">
        <x:v>82.894736842</x:v>
      </x:c>
      <x:c r="L19" s="683">
        <x:v>79.054054054</x:v>
      </x:c>
      <x:c r="M19" s="685">
        <x:v>87.673056443</x:v>
      </x:c>
      <x:c r="N19" s="683" t="s">
        <x:v>611</x:v>
      </x:c>
      <x:c r="O19" s="685">
        <x:v>80.147058824</x:v>
      </x:c>
      <x:c r="P19" s="683">
        <x:v>87.358101135</x:v>
      </x:c>
      <x:c r="Q19" s="688">
        <x:v>87.714776632</x:v>
      </x:c>
      <x:c r="R19" s="688">
        <x:v>85.429447853</x:v>
      </x:c>
      <x:c r="S19" s="686" t="s">
        <x:v>117</x:v>
      </x:c>
      <x:c r="T19" s="712" t="s">
        <x:v>117</x:v>
      </x:c>
      <x:c r="U19" s="685">
        <x:v>86.503362152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76.694677871</x:v>
      </x:c>
      <x:c r="D20" s="681">
        <x:v>77.168141593</x:v>
      </x:c>
      <x:c r="E20" s="682">
        <x:v>76.25</x:v>
      </x:c>
      <x:c r="F20" s="682">
        <x:v>76.724137931</x:v>
      </x:c>
      <x:c r="G20" s="685">
        <x:v>75.273972603</x:v>
      </x:c>
      <x:c r="H20" s="683" t="s">
        <x:v>611</x:v>
      </x:c>
      <x:c r="I20" s="685" t="s">
        <x:v>611</x:v>
      </x:c>
      <x:c r="J20" s="683">
        <x:v>80.322580645</x:v>
      </x:c>
      <x:c r="K20" s="685">
        <x:v>71.578947368</x:v>
      </x:c>
      <x:c r="L20" s="683">
        <x:v>62.702702703</x:v>
      </x:c>
      <x:c r="M20" s="685">
        <x:v>78.338658147</x:v>
      </x:c>
      <x:c r="N20" s="683" t="s">
        <x:v>611</x:v>
      </x:c>
      <x:c r="O20" s="685">
        <x:v>69.411764706</x:v>
      </x:c>
      <x:c r="P20" s="683">
        <x:v>77.46130031</x:v>
      </x:c>
      <x:c r="Q20" s="688">
        <x:v>78.041237113</x:v>
      </x:c>
      <x:c r="R20" s="688">
        <x:v>75.09202454</x:v>
      </x:c>
      <x:c r="S20" s="686" t="s">
        <x:v>117</x:v>
      </x:c>
      <x:c r="T20" s="712" t="s">
        <x:v>117</x:v>
      </x:c>
      <x:c r="U20" s="685">
        <x:v>76.368876081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80.345471522</x:v>
      </x:c>
      <x:c r="D21" s="692">
        <x:v>84.365781711</x:v>
      </x:c>
      <x:c r="E21" s="693">
        <x:v>77.604166667</x:v>
      </x:c>
      <x:c r="F21" s="693">
        <x:v>79.454022989</x:v>
      </x:c>
      <x:c r="G21" s="696">
        <x:v>79.052511416</x:v>
      </x:c>
      <x:c r="H21" s="694" t="s">
        <x:v>611</x:v>
      </x:c>
      <x:c r="I21" s="696" t="s">
        <x:v>611</x:v>
      </x:c>
      <x:c r="J21" s="694">
        <x:v>80.82437276</x:v>
      </x:c>
      <x:c r="K21" s="696">
        <x:v>78.947368421</x:v>
      </x:c>
      <x:c r="L21" s="694">
        <x:v>76.576576577</x:v>
      </x:c>
      <x:c r="M21" s="696">
        <x:v>81.78913738</x:v>
      </x:c>
      <x:c r="N21" s="694" t="s">
        <x:v>611</x:v>
      </x:c>
      <x:c r="O21" s="696">
        <x:v>75.490196078</x:v>
      </x:c>
      <x:c r="P21" s="694">
        <x:v>80.856553148</x:v>
      </x:c>
      <x:c r="Q21" s="699">
        <x:v>79.896907216</x:v>
      </x:c>
      <x:c r="R21" s="699">
        <x:v>80.879345603</x:v>
      </x:c>
      <x:c r="S21" s="697" t="s">
        <x:v>117</x:v>
      </x:c>
      <x:c r="T21" s="727" t="s">
        <x:v>117</x:v>
      </x:c>
      <x:c r="U21" s="696">
        <x:v>79.875120077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27.654609102</x:v>
      </x:c>
      <x:c r="D22" s="703">
        <x:v>30.372492837</x:v>
      </x:c>
      <x:c r="E22" s="704">
        <x:v>26.174496644</x:v>
      </x:c>
      <x:c r="F22" s="704">
        <x:v>25.238095238</x:v>
      </x:c>
      <x:c r="G22" s="707">
        <x:v>27.654609102</x:v>
      </x:c>
      <x:c r="H22" s="729">
        <x:v>                   0</x:v>
      </x:c>
      <x:c r="I22" s="707">
        <x:v>28.720626632</x:v>
      </x:c>
      <x:c r="J22" s="706">
        <x:v>26.793248945</x:v>
      </x:c>
      <x:c r="K22" s="707">
        <x:v>43.75</x:v>
      </x:c>
      <x:c r="L22" s="705">
        <x:v>23.255813953</x:v>
      </x:c>
      <x:c r="M22" s="707">
        <x:v>28.092783505</x:v>
      </x:c>
      <x:c r="N22" s="705">
        <x:v>25.714285714</x:v>
      </x:c>
      <x:c r="O22" s="707">
        <x:v>48.888888889</x:v>
      </x:c>
      <x:c r="P22" s="705">
        <x:v>26.477832512</x:v>
      </x:c>
      <x:c r="Q22" s="730">
        <x:v>21.02425876</x:v>
      </x:c>
      <x:c r="R22" s="730">
        <x:v>32.716049383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97.793216183</x:v>
      </x:c>
      <x:c r="D23" s="682">
        <x:v>97.624434389</x:v>
      </x:c>
      <x:c r="E23" s="688">
        <x:v>97.864321608</x:v>
      </x:c>
      <x:c r="F23" s="682">
        <x:v>97.913950456</x:v>
      </x:c>
      <x:c r="G23" s="681">
        <x:v>96.365914787</x:v>
      </x:c>
      <x:c r="H23" s="683">
        <x:v>98.483929654</x:v>
      </x:c>
      <x:c r="I23" s="685">
        <x:v>97.309833024</x:v>
      </x:c>
      <x:c r="J23" s="683">
        <x:v>98.173849525</x:v>
      </x:c>
      <x:c r="K23" s="685">
        <x:v>94.160583942</x:v>
      </x:c>
      <x:c r="L23" s="683">
        <x:v>96.170212766</x:v>
      </x:c>
      <x:c r="M23" s="685">
        <x:v>98.448519041</x:v>
      </x:c>
      <x:c r="N23" s="683">
        <x:v>93.59430605</x:v>
      </x:c>
      <x:c r="O23" s="685">
        <x:v>90.12345679</x:v>
      </x:c>
      <x:c r="P23" s="683">
        <x:v>98.336980306</x:v>
      </x:c>
      <x:c r="Q23" s="688">
        <x:v>97.60087241</x:v>
      </x:c>
      <x:c r="R23" s="688">
        <x:v>97.908496732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91.3363302</x:v>
      </x:c>
      <x:c r="D24" s="738">
        <x:v>91.742081448</x:v>
      </x:c>
      <x:c r="E24" s="738">
        <x:v>91.457286432</x:v>
      </x:c>
      <x:c r="F24" s="739">
        <x:v>90.74315515</x:v>
      </x:c>
      <x:c r="G24" s="740">
        <x:v>86.591478697</x:v>
      </x:c>
      <x:c r="H24" s="741">
        <x:v>93.632504548</x:v>
      </x:c>
      <x:c r="I24" s="740">
        <x:v>87.012987013</x:v>
      </x:c>
      <x:c r="J24" s="741">
        <x:v>94.740686633</x:v>
      </x:c>
      <x:c r="K24" s="740">
        <x:v>72.99270073</x:v>
      </x:c>
      <x:c r="L24" s="741">
        <x:v>75.744680851</x:v>
      </x:c>
      <x:c r="M24" s="740">
        <x:v>92.101551481</x:v>
      </x:c>
      <x:c r="N24" s="741">
        <x:v>85.765124555</x:v>
      </x:c>
      <x:c r="O24" s="740">
        <x:v>78.395061728</x:v>
      </x:c>
      <x:c r="P24" s="741">
        <x:v>92.253829322</x:v>
      </x:c>
      <x:c r="Q24" s="742">
        <x:v>89.203925845</x:v>
      </x:c>
      <x:c r="R24" s="742">
        <x:v>92.614379085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86.817859258</x:v>
      </x:c>
      <x:c r="D12" s="681">
        <x:v>86.326385372</x:v>
      </x:c>
      <x:c r="E12" s="682">
        <x:v>87.32419379</x:v>
      </x:c>
      <x:c r="F12" s="682">
        <x:v>86.754419885</x:v>
      </x:c>
      <x:c r="G12" s="681">
        <x:v>86.66616606</x:v>
      </x:c>
      <x:c r="H12" s="683">
        <x:v>86.588027397</x:v>
      </x:c>
      <x:c r="I12" s="681">
        <x:v>86.467172983</x:v>
      </x:c>
      <x:c r="J12" s="684">
        <x:v>87.856172588</x:v>
      </x:c>
      <x:c r="K12" s="681">
        <x:v>86.536656969</x:v>
      </x:c>
      <x:c r="L12" s="684">
        <x:v>86.543121721</x:v>
      </x:c>
      <x:c r="M12" s="681">
        <x:v>87.450067881</x:v>
      </x:c>
      <x:c r="N12" s="684">
        <x:v>84.489619071</x:v>
      </x:c>
      <x:c r="O12" s="685">
        <x:v>85.906887448</x:v>
      </x:c>
      <x:c r="P12" s="684">
        <x:v>86.940467382</x:v>
      </x:c>
      <x:c r="Q12" s="682">
        <x:v>85.752273262</x:v>
      </x:c>
      <x:c r="R12" s="682">
        <x:v>87.521590476</x:v>
      </x:c>
      <x:c r="S12" s="686" t="s">
        <x:v>117</x:v>
      </x:c>
      <x:c r="T12" s="687" t="s">
        <x:v>117</x:v>
      </x:c>
      <x:c r="U12" s="688">
        <x:v>86.914284401</x:v>
      </x:c>
      <x:c r="V12" s="688">
        <x:v>84.228068938</x:v>
      </x:c>
      <x:c r="W12" s="683">
        <x:v>85.130373367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72.480945449</x:v>
      </x:c>
      <x:c r="D13" s="681">
        <x:v>71.467578484</x:v>
      </x:c>
      <x:c r="E13" s="682">
        <x:v>72.769506328</x:v>
      </x:c>
      <x:c r="F13" s="682">
        <x:v>73.126656452</x:v>
      </x:c>
      <x:c r="G13" s="681">
        <x:v>72.021507433</x:v>
      </x:c>
      <x:c r="H13" s="684">
        <x:v>76.841396686</x:v>
      </x:c>
      <x:c r="I13" s="682">
        <x:v>71.770094133</x:v>
      </x:c>
      <x:c r="J13" s="684">
        <x:v>74.585636883</x:v>
      </x:c>
      <x:c r="K13" s="681">
        <x:v>73.242793756</x:v>
      </x:c>
      <x:c r="L13" s="684">
        <x:v>71.529759076</x:v>
      </x:c>
      <x:c r="M13" s="682">
        <x:v>72.645452739</x:v>
      </x:c>
      <x:c r="N13" s="684">
        <x:v>71.911740815</x:v>
      </x:c>
      <x:c r="O13" s="685">
        <x:v>70.662743665</x:v>
      </x:c>
      <x:c r="P13" s="684">
        <x:v>72.725361176</x:v>
      </x:c>
      <x:c r="Q13" s="682">
        <x:v>72.30301329</x:v>
      </x:c>
      <x:c r="R13" s="682">
        <x:v>72.598454891</x:v>
      </x:c>
      <x:c r="S13" s="686" t="s">
        <x:v>117</x:v>
      </x:c>
      <x:c r="T13" s="687" t="s">
        <x:v>117</x:v>
      </x:c>
      <x:c r="U13" s="688">
        <x:v>72.364257782</x:v>
      </x:c>
      <x:c r="V13" s="688">
        <x:v>70.708188455</x:v>
      </x:c>
      <x:c r="W13" s="684">
        <x:v>75.838920838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81.68846419</x:v>
      </x:c>
      <x:c r="D14" s="692">
        <x:v>81.126280577</x:v>
      </x:c>
      <x:c r="E14" s="693">
        <x:v>81.968094654</x:v>
      </x:c>
      <x:c r="F14" s="693">
        <x:v>81.932792266</x:v>
      </x:c>
      <x:c r="G14" s="692">
        <x:v>81.557931958</x:v>
      </x:c>
      <x:c r="H14" s="694">
        <x:v>82.597249442</x:v>
      </x:c>
      <x:c r="I14" s="692">
        <x:v>81.805684154</x:v>
      </x:c>
      <x:c r="J14" s="695">
        <x:v>81.341573168</x:v>
      </x:c>
      <x:c r="K14" s="692">
        <x:v>82.291548789</x:v>
      </x:c>
      <x:c r="L14" s="695">
        <x:v>81.778414179</x:v>
      </x:c>
      <x:c r="M14" s="692">
        <x:v>82.167569283</x:v>
      </x:c>
      <x:c r="N14" s="695">
        <x:v>79.940071987</x:v>
      </x:c>
      <x:c r="O14" s="696">
        <x:v>80.061649395</x:v>
      </x:c>
      <x:c r="P14" s="695">
        <x:v>81.907386446</x:v>
      </x:c>
      <x:c r="Q14" s="692">
        <x:v>82.528260474</x:v>
      </x:c>
      <x:c r="R14" s="693">
        <x:v>81.133965169</x:v>
      </x:c>
      <x:c r="S14" s="697" t="s">
        <x:v>117</x:v>
      </x:c>
      <x:c r="T14" s="698" t="s">
        <x:v>117</x:v>
      </x:c>
      <x:c r="U14" s="699">
        <x:v>81.649386854</x:v>
      </x:c>
      <x:c r="V14" s="699">
        <x:v>80.842960968</x:v>
      </x:c>
      <x:c r="W14" s="694">
        <x:v>82.329283036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9.1397860957</x:v>
      </x:c>
      <x:c r="D15" s="703">
        <x:v>8.8586885498</x:v>
      </x:c>
      <x:c r="E15" s="704">
        <x:v>8.7613745822</x:v>
      </x:c>
      <x:c r="F15" s="704">
        <x:v>9.5147738064</x:v>
      </x:c>
      <x:c r="G15" s="703">
        <x:v>8.5181819906</x:v>
      </x:c>
      <x:c r="H15" s="705">
        <x:v>14.348941743</x:v>
      </x:c>
      <x:c r="I15" s="703">
        <x:v>8.1291434902</x:v>
      </x:c>
      <x:c r="J15" s="706">
        <x:v>11.636968837</x:v>
      </x:c>
      <x:c r="K15" s="703">
        <x:v>8.9369028201</x:v>
      </x:c>
      <x:c r="L15" s="706">
        <x:v>7.5313371304</x:v>
      </x:c>
      <x:c r="M15" s="703">
        <x:v>9.0146321045</x:v>
      </x:c>
      <x:c r="N15" s="706">
        <x:v>8.9560180708</x:v>
      </x:c>
      <x:c r="O15" s="707">
        <x:v>10.190621866</x:v>
      </x:c>
      <x:c r="P15" s="706">
        <x:v>9.0033529349</x:v>
      </x:c>
      <x:c r="Q15" s="704">
        <x:v>10.416370541</x:v>
      </x:c>
      <x:c r="R15" s="704">
        <x:v>8.2772887499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93.217435618</x:v>
      </x:c>
      <x:c r="D16" s="681">
        <x:v>92.551281591</x:v>
      </x:c>
      <x:c r="E16" s="682">
        <x:v>93.262780509</x:v>
      </x:c>
      <x:c r="F16" s="684">
        <x:v>93.97317649</x:v>
      </x:c>
      <x:c r="G16" s="682">
        <x:v>92.660916623</x:v>
      </x:c>
      <x:c r="H16" s="684">
        <x:v>95.671048968</x:v>
      </x:c>
      <x:c r="I16" s="682">
        <x:v>92.866056388</x:v>
      </x:c>
      <x:c r="J16" s="684">
        <x:v>94.124998732</x:v>
      </x:c>
      <x:c r="K16" s="682">
        <x:v>92.625938136</x:v>
      </x:c>
      <x:c r="L16" s="684">
        <x:v>93.060782672</x:v>
      </x:c>
      <x:c r="M16" s="682">
        <x:v>93.906210106</x:v>
      </x:c>
      <x:c r="N16" s="682">
        <x:v>89.844995578</x:v>
      </x:c>
      <x:c r="O16" s="685">
        <x:v>91.09433997</x:v>
      </x:c>
      <x:c r="P16" s="684">
        <x:v>93.541495341</x:v>
      </x:c>
      <x:c r="Q16" s="682">
        <x:v>91.283756592</x:v>
      </x:c>
      <x:c r="R16" s="682">
        <x:v>94.566667542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67.575199232</x:v>
      </x:c>
      <x:c r="D17" s="681">
        <x:v>65.89008168</x:v>
      </x:c>
      <x:c r="E17" s="682">
        <x:v>67.385323873</x:v>
      </x:c>
      <x:c r="F17" s="719">
        <x:v>69.178561229</x:v>
      </x:c>
      <x:c r="G17" s="682">
        <x:v>64.851880442</x:v>
      </x:c>
      <x:c r="H17" s="719">
        <x:v>76.132004718</x:v>
      </x:c>
      <x:c r="I17" s="682">
        <x:v>63.261384703</x:v>
      </x:c>
      <x:c r="J17" s="719">
        <x:v>78.71717525</x:v>
      </x:c>
      <x:c r="K17" s="682">
        <x:v>61.128927543</x:v>
      </x:c>
      <x:c r="L17" s="719">
        <x:v>64.989068672</x:v>
      </x:c>
      <x:c r="M17" s="682">
        <x:v>67.982022322</x:v>
      </x:c>
      <x:c r="N17" s="682">
        <x:v>65.577749499</x:v>
      </x:c>
      <x:c r="O17" s="685">
        <x:v>66.333666168</x:v>
      </x:c>
      <x:c r="P17" s="684">
        <x:v>67.742337285</x:v>
      </x:c>
      <x:c r="Q17" s="682">
        <x:v>66.409753409</x:v>
      </x:c>
      <x:c r="R17" s="682">
        <x:v>68.388393505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86.964945922</x:v>
      </x:c>
      <x:c r="D19" s="681">
        <x:v>87.261930385</x:v>
      </x:c>
      <x:c r="E19" s="726">
        <x:v>86.869526972</x:v>
      </x:c>
      <x:c r="F19" s="682">
        <x:v>86.68586724</x:v>
      </x:c>
      <x:c r="G19" s="685">
        <x:v>86.404780063</x:v>
      </x:c>
      <x:c r="H19" s="683" t="s">
        <x:v>611</x:v>
      </x:c>
      <x:c r="I19" s="685" t="s">
        <x:v>611</x:v>
      </x:c>
      <x:c r="J19" s="683">
        <x:v>88.543616002</x:v>
      </x:c>
      <x:c r="K19" s="685">
        <x:v>84.145480568</x:v>
      </x:c>
      <x:c r="L19" s="683">
        <x:v>82.885907561</x:v>
      </x:c>
      <x:c r="M19" s="685">
        <x:v>87.235900269</x:v>
      </x:c>
      <x:c r="N19" s="683" t="s">
        <x:v>611</x:v>
      </x:c>
      <x:c r="O19" s="685">
        <x:v>84.596145248</x:v>
      </x:c>
      <x:c r="P19" s="683">
        <x:v>87.214293362</x:v>
      </x:c>
      <x:c r="Q19" s="688">
        <x:v>86.903447807</x:v>
      </x:c>
      <x:c r="R19" s="688">
        <x:v>87.038139998</x:v>
      </x:c>
      <x:c r="S19" s="686" t="s">
        <x:v>117</x:v>
      </x:c>
      <x:c r="T19" s="712" t="s">
        <x:v>117</x:v>
      </x:c>
      <x:c r="U19" s="685">
        <x:v>86.92560751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79.325017997</x:v>
      </x:c>
      <x:c r="D20" s="681">
        <x:v>76.838417113</x:v>
      </x:c>
      <x:c r="E20" s="682">
        <x:v>79.172125779</x:v>
      </x:c>
      <x:c r="F20" s="682">
        <x:v>81.020753265</x:v>
      </x:c>
      <x:c r="G20" s="685">
        <x:v>79.114108544</x:v>
      </x:c>
      <x:c r="H20" s="683" t="s">
        <x:v>611</x:v>
      </x:c>
      <x:c r="I20" s="685" t="s">
        <x:v>611</x:v>
      </x:c>
      <x:c r="J20" s="683">
        <x:v>82.684117451</x:v>
      </x:c>
      <x:c r="K20" s="685">
        <x:v>78.906105135</x:v>
      </x:c>
      <x:c r="L20" s="683">
        <x:v>74.118092609</x:v>
      </x:c>
      <x:c r="M20" s="685">
        <x:v>79.680467259</x:v>
      </x:c>
      <x:c r="N20" s="683" t="s">
        <x:v>611</x:v>
      </x:c>
      <x:c r="O20" s="685">
        <x:v>73.817224354</x:v>
      </x:c>
      <x:c r="P20" s="683">
        <x:v>79.904785749</x:v>
      </x:c>
      <x:c r="Q20" s="688">
        <x:v>78.329856708</x:v>
      </x:c>
      <x:c r="R20" s="688">
        <x:v>80.509443091</x:v>
      </x:c>
      <x:c r="S20" s="686" t="s">
        <x:v>117</x:v>
      </x:c>
      <x:c r="T20" s="712" t="s">
        <x:v>117</x:v>
      </x:c>
      <x:c r="U20" s="685">
        <x:v>79.217991487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80.027267474</x:v>
      </x:c>
      <x:c r="D21" s="692">
        <x:v>80.09722039</x:v>
      </x:c>
      <x:c r="E21" s="693">
        <x:v>79.349411277</x:v>
      </x:c>
      <x:c r="F21" s="693">
        <x:v>80.936529627</x:v>
      </x:c>
      <x:c r="G21" s="696">
        <x:v>79.414850882</x:v>
      </x:c>
      <x:c r="H21" s="694" t="s">
        <x:v>611</x:v>
      </x:c>
      <x:c r="I21" s="696" t="s">
        <x:v>611</x:v>
      </x:c>
      <x:c r="J21" s="694">
        <x:v>79.154830335</x:v>
      </x:c>
      <x:c r="K21" s="696">
        <x:v>80.926418562</x:v>
      </x:c>
      <x:c r="L21" s="694">
        <x:v>78.675593717</x:v>
      </x:c>
      <x:c r="M21" s="696">
        <x:v>80.472039153</x:v>
      </x:c>
      <x:c r="N21" s="694" t="s">
        <x:v>611</x:v>
      </x:c>
      <x:c r="O21" s="696">
        <x:v>74.77461134</x:v>
      </x:c>
      <x:c r="P21" s="694">
        <x:v>80.580178646</x:v>
      </x:c>
      <x:c r="Q21" s="699">
        <x:v>80.258285457</x:v>
      </x:c>
      <x:c r="R21" s="699">
        <x:v>79.752313555</x:v>
      </x:c>
      <x:c r="S21" s="697" t="s">
        <x:v>117</x:v>
      </x:c>
      <x:c r="T21" s="727" t="s">
        <x:v>117</x:v>
      </x:c>
      <x:c r="U21" s="696">
        <x:v>79.9260135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25.911954827</x:v>
      </x:c>
      <x:c r="D22" s="703">
        <x:v>24.259213743</x:v>
      </x:c>
      <x:c r="E22" s="704">
        <x:v>25.827816171</x:v>
      </x:c>
      <x:c r="F22" s="704">
        <x:v>26.637142328</x:v>
      </x:c>
      <x:c r="G22" s="707">
        <x:v>25.911954827</x:v>
      </x:c>
      <x:c r="H22" s="729">
        <x:v>                   0</x:v>
      </x:c>
      <x:c r="I22" s="707">
        <x:v>24.559672463</x:v>
      </x:c>
      <x:c r="J22" s="706">
        <x:v>27.27436186</x:v>
      </x:c>
      <x:c r="K22" s="707">
        <x:v>25.695521966</x:v>
      </x:c>
      <x:c r="L22" s="705">
        <x:v>20.530913223</x:v>
      </x:c>
      <x:c r="M22" s="707">
        <x:v>25.513301988</x:v>
      </x:c>
      <x:c r="N22" s="705">
        <x:v>28.917561932</x:v>
      </x:c>
      <x:c r="O22" s="707">
        <x:v>28.644370069</x:v>
      </x:c>
      <x:c r="P22" s="705">
        <x:v>25.654962064</x:v>
      </x:c>
      <x:c r="Q22" s="730">
        <x:v>25.657892212</x:v>
      </x:c>
      <x:c r="R22" s="730">
        <x:v>26.115054954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97.22146299</x:v>
      </x:c>
      <x:c r="D23" s="681">
        <x:v>97.035842896</x:v>
      </x:c>
      <x:c r="E23" s="688">
        <x:v>97.334387776</x:v>
      </x:c>
      <x:c r="F23" s="682">
        <x:v>97.459926933</x:v>
      </x:c>
      <x:c r="G23" s="681">
        <x:v>96.22916926</x:v>
      </x:c>
      <x:c r="H23" s="683">
        <x:v>98.129360683</x:v>
      </x:c>
      <x:c r="I23" s="685">
        <x:v>96.134352639</x:v>
      </x:c>
      <x:c r="J23" s="683">
        <x:v>98.133674297</x:v>
      </x:c>
      <x:c r="K23" s="685">
        <x:v>94.411271695</x:v>
      </x:c>
      <x:c r="L23" s="683">
        <x:v>93.164975526</x:v>
      </x:c>
      <x:c r="M23" s="685">
        <x:v>97.703302329</x:v>
      </x:c>
      <x:c r="N23" s="683">
        <x:v>93.866070733</x:v>
      </x:c>
      <x:c r="O23" s="685">
        <x:v>90.832473794</x:v>
      </x:c>
      <x:c r="P23" s="683">
        <x:v>97.69635025</x:v>
      </x:c>
      <x:c r="Q23" s="688">
        <x:v>96.316258304</x:v>
      </x:c>
      <x:c r="R23" s="688">
        <x:v>97.763994164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84.340131201</x:v>
      </x:c>
      <x:c r="D24" s="804">
        <x:v>83.104323053</x:v>
      </x:c>
      <x:c r="E24" s="738">
        <x:v>85.656936096</x:v>
      </x:c>
      <x:c r="F24" s="739">
        <x:v>86.119760201</x:v>
      </x:c>
      <x:c r="G24" s="740">
        <x:v>83.154704265</x:v>
      </x:c>
      <x:c r="H24" s="741">
        <x:v>86.350224865</x:v>
      </x:c>
      <x:c r="I24" s="740">
        <x:v>78.692006688</x:v>
      </x:c>
      <x:c r="J24" s="741">
        <x:v>89.034324893</x:v>
      </x:c>
      <x:c r="K24" s="740">
        <x:v>67.43497908</x:v>
      </x:c>
      <x:c r="L24" s="741">
        <x:v>66.478639535</x:v>
      </x:c>
      <x:c r="M24" s="740">
        <x:v>85.054075485</x:v>
      </x:c>
      <x:c r="N24" s="741">
        <x:v>79.651475483</x:v>
      </x:c>
      <x:c r="O24" s="740">
        <x:v>74.976421782</x:v>
      </x:c>
      <x:c r="P24" s="741">
        <x:v>85.003991562</x:v>
      </x:c>
      <x:c r="Q24" s="742">
        <x:v>81.970426714</x:v>
      </x:c>
      <x:c r="R24" s="742">
        <x:v>85.760405066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1.3656058283</x:v>
      </x:c>
      <x:c r="D34" s="681">
        <x:v>1.6203987658</x:v>
      </x:c>
      <x:c r="E34" s="682">
        <x:v>1.4362346905</x:v>
      </x:c>
      <x:c r="F34" s="682">
        <x:v>1.458007502</x:v>
      </x:c>
      <x:c r="G34" s="681">
        <x:v>1.2938118166</x:v>
      </x:c>
      <x:c r="H34" s="683">
        <x:v>15.154956632</x:v>
      </x:c>
      <x:c r="I34" s="681">
        <x:v>1.2236195813</x:v>
      </x:c>
      <x:c r="J34" s="684">
        <x:v>1.7859992795</x:v>
      </x:c>
      <x:c r="K34" s="681">
        <x:v>2.0726840877</x:v>
      </x:c>
      <x:c r="L34" s="684">
        <x:v>1.4086466789</x:v>
      </x:c>
      <x:c r="M34" s="681">
        <x:v>1.3991561965</x:v>
      </x:c>
      <x:c r="N34" s="684">
        <x:v>1.2604374318</x:v>
      </x:c>
      <x:c r="O34" s="685">
        <x:v>1.495824373</x:v>
      </x:c>
      <x:c r="P34" s="684">
        <x:v>1.3480796531</x:v>
      </x:c>
      <x:c r="Q34" s="682">
        <x:v>1.2959272914</x:v>
      </x:c>
      <x:c r="R34" s="682">
        <x:v>1.411622726</x:v>
      </x:c>
      <x:c r="S34" s="686" t="s">
        <x:v>117</x:v>
      </x:c>
      <x:c r="T34" s="687" t="s">
        <x:v>117</x:v>
      </x:c>
      <x:c r="U34" s="688">
        <x:v>1.4576135548</x:v>
      </x:c>
      <x:c r="V34" s="688">
        <x:v>1.9106267046</x:v>
      </x:c>
      <x:c r="W34" s="683">
        <x:v>2.2875917542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1.3658557351</x:v>
      </x:c>
      <x:c r="D35" s="681">
        <x:v>1.6212040116</x:v>
      </x:c>
      <x:c r="E35" s="682">
        <x:v>1.4363246743</x:v>
      </x:c>
      <x:c r="F35" s="682">
        <x:v>1.4581545488</x:v>
      </x:c>
      <x:c r="G35" s="681">
        <x:v>1.2941096337</x:v>
      </x:c>
      <x:c r="H35" s="684">
        <x:v>15.154941598</x:v>
      </x:c>
      <x:c r="I35" s="682">
        <x:v>1.2239239438</x:v>
      </x:c>
      <x:c r="J35" s="684">
        <x:v>1.7860879534</x:v>
      </x:c>
      <x:c r="K35" s="681">
        <x:v>2.0727867281</x:v>
      </x:c>
      <x:c r="L35" s="684">
        <x:v>1.408998778</x:v>
      </x:c>
      <x:c r="M35" s="682">
        <x:v>1.3994481995</x:v>
      </x:c>
      <x:c r="N35" s="684">
        <x:v>1.2605357797</x:v>
      </x:c>
      <x:c r="O35" s="685">
        <x:v>1.4956746425</x:v>
      </x:c>
      <x:c r="P35" s="684">
        <x:v>1.3484045463</x:v>
      </x:c>
      <x:c r="Q35" s="682">
        <x:v>1.2964443239</x:v>
      </x:c>
      <x:c r="R35" s="682">
        <x:v>1.4116962184</x:v>
      </x:c>
      <x:c r="S35" s="686" t="s">
        <x:v>117</x:v>
      </x:c>
      <x:c r="T35" s="687" t="s">
        <x:v>117</x:v>
      </x:c>
      <x:c r="U35" s="688">
        <x:v>1.4579138198</x:v>
      </x:c>
      <x:c r="V35" s="688">
        <x:v>1.9106916592</x:v>
      </x:c>
      <x:c r="W35" s="684">
        <x:v>2.2881101175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1.3659350426</x:v>
      </x:c>
      <x:c r="D36" s="692">
        <x:v>1.6215161307</x:v>
      </x:c>
      <x:c r="E36" s="693">
        <x:v>1.4368496033</x:v>
      </x:c>
      <x:c r="F36" s="693">
        <x:v>1.4578560032</x:v>
      </x:c>
      <x:c r="G36" s="692">
        <x:v>1.2942199753</x:v>
      </x:c>
      <x:c r="H36" s="694">
        <x:v>15.156152501</x:v>
      </x:c>
      <x:c r="I36" s="692">
        <x:v>1.2238465901</x:v>
      </x:c>
      <x:c r="J36" s="695">
        <x:v>1.7864198049</x:v>
      </x:c>
      <x:c r="K36" s="692">
        <x:v>2.0719005149</x:v>
      </x:c>
      <x:c r="L36" s="695">
        <x:v>1.4093804115</x:v>
      </x:c>
      <x:c r="M36" s="692">
        <x:v>1.3994838745</x:v>
      </x:c>
      <x:c r="N36" s="695">
        <x:v>1.2607278196</x:v>
      </x:c>
      <x:c r="O36" s="696">
        <x:v>1.4957863785</x:v>
      </x:c>
      <x:c r="P36" s="695">
        <x:v>1.3484608055</x:v>
      </x:c>
      <x:c r="Q36" s="692">
        <x:v>1.2962192057</x:v>
      </x:c>
      <x:c r="R36" s="693">
        <x:v>1.4119668767</x:v>
      </x:c>
      <x:c r="S36" s="697" t="s">
        <x:v>117</x:v>
      </x:c>
      <x:c r="T36" s="698" t="s">
        <x:v>117</x:v>
      </x:c>
      <x:c r="U36" s="699">
        <x:v>1.4579446201</x:v>
      </x:c>
      <x:c r="V36" s="699">
        <x:v>1.9113688007</x:v>
      </x:c>
      <x:c r="W36" s="694">
        <x:v>2.2885849978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2.2097029502</x:v>
      </x:c>
      <x:c r="D37" s="703">
        <x:v>2.571400586</x:v>
      </x:c>
      <x:c r="E37" s="704">
        <x:v>2.5505807691</x:v>
      </x:c>
      <x:c r="F37" s="704">
        <x:v>2.5849943107</x:v>
      </x:c>
      <x:c r="G37" s="703">
        <x:v>2.0570475983</x:v>
      </x:c>
      <x:c r="H37" s="705">
        <x:v>12.976390801</x:v>
      </x:c>
      <x:c r="I37" s="703">
        <x:v>2.0349946914</x:v>
      </x:c>
      <x:c r="J37" s="706">
        <x:v>2.6413871544</x:v>
      </x:c>
      <x:c r="K37" s="703">
        <x:v>2.891618077</x:v>
      </x:c>
      <x:c r="L37" s="706">
        <x:v>2.1275604973</x:v>
      </x:c>
      <x:c r="M37" s="703">
        <x:v>2.500345863</x:v>
      </x:c>
      <x:c r="N37" s="706">
        <x:v>1.8843814658</x:v>
      </x:c>
      <x:c r="O37" s="707">
        <x:v>2.7075019605</x:v>
      </x:c>
      <x:c r="P37" s="706">
        <x:v>2.234989445</x:v>
      </x:c>
      <x:c r="Q37" s="704">
        <x:v>2.3984632134</x:v>
      </x:c>
      <x:c r="R37" s="704">
        <x:v>2.3727624867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3.1751577893</x:v>
      </x:c>
      <x:c r="D38" s="681">
        <x:v>3.8445798092</x:v>
      </x:c>
      <x:c r="E38" s="682">
        <x:v>3.8024924291</x:v>
      </x:c>
      <x:c r="F38" s="684">
        <x:v>4.2015616207</x:v>
      </x:c>
      <x:c r="G38" s="682">
        <x:v>2.7624445934</x:v>
      </x:c>
      <x:c r="H38" s="684">
        <x:v>10.861336209</x:v>
      </x:c>
      <x:c r="I38" s="682">
        <x:v>2.9345331217</x:v>
      </x:c>
      <x:c r="J38" s="684">
        <x:v>3.7966574524</x:v>
      </x:c>
      <x:c r="K38" s="682">
        <x:v>4.5728129453</x:v>
      </x:c>
      <x:c r="L38" s="684">
        <x:v>3.3238090935</x:v>
      </x:c>
      <x:c r="M38" s="682">
        <x:v>3.0457283122</x:v>
      </x:c>
      <x:c r="N38" s="682">
        <x:v>3.4310987995</x:v>
      </x:c>
      <x:c r="O38" s="685">
        <x:v>4.9334719041</x:v>
      </x:c>
      <x:c r="P38" s="684">
        <x:v>3.280007191</x:v>
      </x:c>
      <x:c r="Q38" s="682">
        <x:v>3.4941020208</x:v>
      </x:c>
      <x:c r="R38" s="682">
        <x:v>2.952613234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4.1403015614</x:v>
      </x:c>
      <x:c r="D39" s="681">
        <x:v>5.8837818631</x:v>
      </x:c>
      <x:c r="E39" s="682">
        <x:v>5.7547689354</x:v>
      </x:c>
      <x:c r="F39" s="719">
        <x:v>6.5641565047</x:v>
      </x:c>
      <x:c r="G39" s="682">
        <x:v>3.8822410536</x:v>
      </x:c>
      <x:c r="H39" s="719">
        <x:v>13.766896132</x:v>
      </x:c>
      <x:c r="I39" s="682">
        <x:v>3.7562670333</x:v>
      </x:c>
      <x:c r="J39" s="719">
        <x:v>5.1322087176</x:v>
      </x:c>
      <x:c r="K39" s="682">
        <x:v>5.2417246936</x:v>
      </x:c>
      <x:c r="L39" s="719">
        <x:v>3.6807947477</x:v>
      </x:c>
      <x:c r="M39" s="682">
        <x:v>3.5035183803</x:v>
      </x:c>
      <x:c r="N39" s="682">
        <x:v>6.2946362367</x:v>
      </x:c>
      <x:c r="O39" s="685">
        <x:v>6.7045814924</x:v>
      </x:c>
      <x:c r="P39" s="684">
        <x:v>3.795092266</x:v>
      </x:c>
      <x:c r="Q39" s="682">
        <x:v>4.8705028555</x:v>
      </x:c>
      <x:c r="R39" s="682">
        <x:v>3.6308008201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2.9199885759</x:v>
      </x:c>
      <x:c r="D41" s="681">
        <x:v>5.553646311</x:v>
      </x:c>
      <x:c r="E41" s="726">
        <x:v>4.543195233</x:v>
      </x:c>
      <x:c r="F41" s="682">
        <x:v>3.972343451</x:v>
      </x:c>
      <x:c r="G41" s="685">
        <x:v>3.5914750279</x:v>
      </x:c>
      <x:c r="H41" s="683" t="s">
        <x:v>611</x:v>
      </x:c>
      <x:c r="I41" s="685" t="s">
        <x:v>611</x:v>
      </x:c>
      <x:c r="J41" s="683">
        <x:v>4.8818786651</x:v>
      </x:c>
      <x:c r="K41" s="685">
        <x:v>11.085025833</x:v>
      </x:c>
      <x:c r="L41" s="683">
        <x:v>4.6805930084</x:v>
      </x:c>
      <x:c r="M41" s="685">
        <x:v>2.3197214714</x:v>
      </x:c>
      <x:c r="N41" s="683" t="s">
        <x:v>611</x:v>
      </x:c>
      <x:c r="O41" s="685">
        <x:v>6.2618198564</x:v>
      </x:c>
      <x:c r="P41" s="683">
        <x:v>2.5682168622</x:v>
      </x:c>
      <x:c r="Q41" s="688">
        <x:v>3.5621239067</x:v>
      </x:c>
      <x:c r="R41" s="688">
        <x:v>2.155729348</x:v>
      </x:c>
      <x:c r="S41" s="686" t="s">
        <x:v>117</x:v>
      </x:c>
      <x:c r="T41" s="712" t="s">
        <x:v>117</x:v>
      </x:c>
      <x:c r="U41" s="685">
        <x:v>2.9804981229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2.9199859344</x:v>
      </x:c>
      <x:c r="D42" s="681">
        <x:v>5.55589949</x:v>
      </x:c>
      <x:c r="E42" s="682">
        <x:v>4.5420101258</x:v>
      </x:c>
      <x:c r="F42" s="682">
        <x:v>3.9715804594</x:v>
      </x:c>
      <x:c r="G42" s="685">
        <x:v>3.5918687645</x:v>
      </x:c>
      <x:c r="H42" s="683" t="s">
        <x:v>611</x:v>
      </x:c>
      <x:c r="I42" s="685" t="s">
        <x:v>611</x:v>
      </x:c>
      <x:c r="J42" s="683">
        <x:v>4.8818304899</x:v>
      </x:c>
      <x:c r="K42" s="685">
        <x:v>11.088977153</x:v>
      </x:c>
      <x:c r="L42" s="683">
        <x:v>4.6803315051</x:v>
      </x:c>
      <x:c r="M42" s="685">
        <x:v>2.3197144448</x:v>
      </x:c>
      <x:c r="N42" s="683" t="s">
        <x:v>611</x:v>
      </x:c>
      <x:c r="O42" s="685">
        <x:v>6.263714342</x:v>
      </x:c>
      <x:c r="P42" s="683">
        <x:v>2.568014523</x:v>
      </x:c>
      <x:c r="Q42" s="688">
        <x:v>3.5618889085</x:v>
      </x:c>
      <x:c r="R42" s="688">
        <x:v>2.1560032535</x:v>
      </x:c>
      <x:c r="S42" s="686" t="s">
        <x:v>117</x:v>
      </x:c>
      <x:c r="T42" s="712" t="s">
        <x:v>117</x:v>
      </x:c>
      <x:c r="U42" s="685">
        <x:v>2.980451292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2.9215838938</x:v>
      </x:c>
      <x:c r="D43" s="692">
        <x:v>5.5574593246</x:v>
      </x:c>
      <x:c r="E43" s="693">
        <x:v>4.5438186971</x:v>
      </x:c>
      <x:c r="F43" s="693">
        <x:v>3.9720256964</x:v>
      </x:c>
      <x:c r="G43" s="696">
        <x:v>3.594096587</x:v>
      </x:c>
      <x:c r="H43" s="694" t="s">
        <x:v>611</x:v>
      </x:c>
      <x:c r="I43" s="696" t="s">
        <x:v>611</x:v>
      </x:c>
      <x:c r="J43" s="694">
        <x:v>4.8857693264</x:v>
      </x:c>
      <x:c r="K43" s="696">
        <x:v>11.085025833</x:v>
      </x:c>
      <x:c r="L43" s="694">
        <x:v>4.6831841104</x:v>
      </x:c>
      <x:c r="M43" s="696">
        <x:v>2.3215026372</x:v>
      </x:c>
      <x:c r="N43" s="694" t="s">
        <x:v>611</x:v>
      </x:c>
      <x:c r="O43" s="696">
        <x:v>6.2637087935</x:v>
      </x:c>
      <x:c r="P43" s="694">
        <x:v>2.5697812728</x:v>
      </x:c>
      <x:c r="Q43" s="699">
        <x:v>3.564774156</x:v>
      </x:c>
      <x:c r="R43" s="699">
        <x:v>2.1560691033</x:v>
      </x:c>
      <x:c r="S43" s="697" t="s">
        <x:v>117</x:v>
      </x:c>
      <x:c r="T43" s="727" t="s">
        <x:v>117</x:v>
      </x:c>
      <x:c r="U43" s="696">
        <x:v>2.9820106822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3.7186624723</x:v>
      </x:c>
      <x:c r="D44" s="703">
        <x:v>3.8848871258</x:v>
      </x:c>
      <x:c r="E44" s="704">
        <x:v>4.3902156942</x:v>
      </x:c>
      <x:c r="F44" s="704">
        <x:v>8.4370971314</x:v>
      </x:c>
      <x:c r="G44" s="707">
        <x:v>3.7186624723</x:v>
      </x:c>
      <x:c r="H44" s="729">
        <x:v>                   0</x:v>
      </x:c>
      <x:c r="I44" s="707">
        <x:v>2.6880205775</x:v>
      </x:c>
      <x:c r="J44" s="706">
        <x:v>5.1725553465</x:v>
      </x:c>
      <x:c r="K44" s="707">
        <x:v>2.4730920153</x:v>
      </x:c>
      <x:c r="L44" s="705">
        <x:v>5.70579216</x:v>
      </x:c>
      <x:c r="M44" s="707">
        <x:v>3.6871323522</x:v>
      </x:c>
      <x:c r="N44" s="705">
        <x:v>5.8976280449</x:v>
      </x:c>
      <x:c r="O44" s="707">
        <x:v>2.5242305261</x:v>
      </x:c>
      <x:c r="P44" s="705">
        <x:v>3.9211568458</x:v>
      </x:c>
      <x:c r="Q44" s="730">
        <x:v>3.0689780177</x:v>
      </x:c>
      <x:c r="R44" s="730">
        <x:v>5.4712822298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10.304443333</x:v>
      </x:c>
      <x:c r="D45" s="681">
        <x:v>12.672363459</x:v>
      </x:c>
      <x:c r="E45" s="688">
        <x:v>13.159380975</x:v>
      </x:c>
      <x:c r="F45" s="682">
        <x:v>13.665994565</x:v>
      </x:c>
      <x:c r="G45" s="681">
        <x:v>8.4733236565</x:v>
      </x:c>
      <x:c r="H45" s="683">
        <x:v>17.688040453</x:v>
      </x:c>
      <x:c r="I45" s="685">
        <x:v>11.211999803</x:v>
      </x:c>
      <x:c r="J45" s="683">
        <x:v>11.171034493</x:v>
      </x:c>
      <x:c r="K45" s="685">
        <x:v>25.066941703</x:v>
      </x:c>
      <x:c r="L45" s="683">
        <x:v>19.840050555</x:v>
      </x:c>
      <x:c r="M45" s="685">
        <x:v>8.8339054152</x:v>
      </x:c>
      <x:c r="N45" s="683">
        <x:v>19.502557109</x:v>
      </x:c>
      <x:c r="O45" s="685">
        <x:v>20.111223281</x:v>
      </x:c>
      <x:c r="P45" s="683">
        <x:v>10.501748068</x:v>
      </x:c>
      <x:c r="Q45" s="688">
        <x:v>11.964107671</x:v>
      </x:c>
      <x:c r="R45" s="688">
        <x:v>9.3097294776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12.991958758</x:v>
      </x:c>
      <x:c r="D46" s="804">
        <x:v>16.538437982</x:v>
      </x:c>
      <x:c r="E46" s="738">
        <x:v>17.448264267</x:v>
      </x:c>
      <x:c r="F46" s="739">
        <x:v>17.25693794</x:v>
      </x:c>
      <x:c r="G46" s="740">
        <x:v>12.620876782</x:v>
      </x:c>
      <x:c r="H46" s="741">
        <x:v>20.619061862</x:v>
      </x:c>
      <x:c r="I46" s="740">
        <x:v>16.499745469</x:v>
      </x:c>
      <x:c r="J46" s="741">
        <x:v>12.49924149</x:v>
      </x:c>
      <x:c r="K46" s="740">
        <x:v>30.335104224</x:v>
      </x:c>
      <x:c r="L46" s="741">
        <x:v>24.55316053</x:v>
      </x:c>
      <x:c r="M46" s="740">
        <x:v>10.570215186</x:v>
      </x:c>
      <x:c r="N46" s="741">
        <x:v>27.821705066</x:v>
      </x:c>
      <x:c r="O46" s="740">
        <x:v>26.463973437</x:v>
      </x:c>
      <x:c r="P46" s="741">
        <x:v>12.03683124</x:v>
      </x:c>
      <x:c r="Q46" s="742">
        <x:v>15.397042479</x:v>
      </x:c>
      <x:c r="R46" s="742">
        <x:v>11.550480476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-2.312023175</x:v>
      </x:c>
      <x:c r="D12" s="681">
        <x:v>-2.11479818</x:v>
      </x:c>
      <x:c r="E12" s="682">
        <x:v>-1.286241332</x:v>
      </x:c>
      <x:c r="F12" s="682">
        <x:v>-3.411165917</x:v>
      </x:c>
      <x:c r="G12" s="681">
        <x:v>-2.197311778</x:v>
      </x:c>
      <x:c r="H12" s="683">
        <x:v>-1.696723049</x:v>
      </x:c>
      <x:c r="I12" s="681">
        <x:v>-2.908958455</x:v>
      </x:c>
      <x:c r="J12" s="684">
        <x:v>-0.544614799</x:v>
      </x:c>
      <x:c r="K12" s="681">
        <x:v>-2.806699163</x:v>
      </x:c>
      <x:c r="L12" s="684">
        <x:v>-2.958602231</x:v>
      </x:c>
      <x:c r="M12" s="681">
        <x:v>-2.598646692</x:v>
      </x:c>
      <x:c r="N12" s="684">
        <x:v>-1.601578359</x:v>
      </x:c>
      <x:c r="O12" s="685">
        <x:v>-2.858759106</x:v>
      </x:c>
      <x:c r="P12" s="684">
        <x:v>-2.238437729</x:v>
      </x:c>
      <x:c r="Q12" s="682">
        <x:v>-1.578961194</x:v>
      </x:c>
      <x:c r="R12" s="682">
        <x:v>-2.796149847</x:v>
      </x:c>
      <x:c r="S12" s="686" t="s">
        <x:v>117</x:v>
      </x:c>
      <x:c r="T12" s="687" t="s">
        <x:v>117</x:v>
      </x:c>
      <x:c r="U12" s="688">
        <x:v>-2.31477148</x:v>
      </x:c>
      <x:c r="V12" s="688">
        <x:v>-2.047217874</x:v>
      </x:c>
      <x:c r="W12" s="683">
        <x:v>-1.46700703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1.7969451032</x:v>
      </x:c>
      <x:c r="D13" s="681">
        <x:v>3.6527439109</x:v>
      </x:c>
      <x:c r="E13" s="682">
        <x:v>1.2148264647</x:v>
      </x:c>
      <x:c r="F13" s="682">
        <x:v>0.4706705295</x:v>
      </x:c>
      <x:c r="G13" s="681">
        <x:v>1.9048459221</x:v>
      </x:c>
      <x:c r="H13" s="684">
        <x:v>1.1006322993</x:v>
      </x:c>
      <x:c r="I13" s="682">
        <x:v>1.3935175435</x:v>
      </x:c>
      <x:c r="J13" s="684">
        <x:v>2.9914150435</x:v>
      </x:c>
      <x:c r="K13" s="681">
        <x:v>-0.136464642</x:v>
      </x:c>
      <x:c r="L13" s="684">
        <x:v>1.502616029</x:v>
      </x:c>
      <x:c r="M13" s="682">
        <x:v>1.9058500168</x:v>
      </x:c>
      <x:c r="N13" s="684">
        <x:v>1.4703626628</x:v>
      </x:c>
      <x:c r="O13" s="685">
        <x:v>0.4525311392</x:v>
      </x:c>
      <x:c r="P13" s="684">
        <x:v>1.9776708721</x:v>
      </x:c>
      <x:c r="Q13" s="682">
        <x:v>2.4667900063</x:v>
      </x:c>
      <x:c r="R13" s="682">
        <x:v>1.3545680711</x:v>
      </x:c>
      <x:c r="S13" s="686" t="s">
        <x:v>117</x:v>
      </x:c>
      <x:c r="T13" s="687" t="s">
        <x:v>117</x:v>
      </x:c>
      <x:c r="U13" s="688">
        <x:v>1.7644122218</x:v>
      </x:c>
      <x:c r="V13" s="688">
        <x:v>1.8450030341</x:v>
      </x:c>
      <x:c r="W13" s="684">
        <x:v>3.1489779515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0.2325472692</x:v>
      </x:c>
      <x:c r="D14" s="692">
        <x:v>0.9059589166</x:v>
      </x:c>
      <x:c r="E14" s="693">
        <x:v>-0.457361564</x:v>
      </x:c>
      <x:c r="F14" s="693">
        <x:v>0.2625233358</x:v>
      </x:c>
      <x:c r="G14" s="692">
        <x:v>0.3619901889</x:v>
      </x:c>
      <x:c r="H14" s="694">
        <x:v>-0.664882292</x:v>
      </x:c>
      <x:c r="I14" s="692">
        <x:v>-0.330802959</x:v>
      </x:c>
      <x:c r="J14" s="695">
        <x:v>1.8996791342</x:v>
      </x:c>
      <x:c r="K14" s="692">
        <x:v>-2.563416401</x:v>
      </x:c>
      <x:c r="L14" s="695">
        <x:v>0.6062584404</x:v>
      </x:c>
      <x:c r="M14" s="692">
        <x:v>-0.335931412</x:v>
      </x:c>
      <x:c r="N14" s="695">
        <x:v>2.1422011259</x:v>
      </x:c>
      <x:c r="O14" s="696">
        <x:v>-1.327246543</x:v>
      </x:c>
      <x:c r="P14" s="695">
        <x:v>0.4424504376</x:v>
      </x:c>
      <x:c r="Q14" s="692">
        <x:v>0.9751951343</x:v>
      </x:c>
      <x:c r="R14" s="693">
        <x:v>-0.257806787</x:v>
      </x:c>
      <x:c r="S14" s="697" t="s">
        <x:v>117</x:v>
      </x:c>
      <x:c r="T14" s="698" t="s">
        <x:v>117</x:v>
      </x:c>
      <x:c r="U14" s="699">
        <x:v>0.1687949645</x:v>
      </x:c>
      <x:c r="V14" s="699">
        <x:v>1.2492376137</x:v>
      </x:c>
      <x:c r="W14" s="694">
        <x:v>1.9941493076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-0.459046873</x:v>
      </x:c>
      <x:c r="D15" s="703">
        <x:v>-0.501296074</x:v>
      </x:c>
      <x:c r="E15" s="704">
        <x:v>-0.23152576</x:v>
      </x:c>
      <x:c r="F15" s="704">
        <x:v>-0.83811735</x:v>
      </x:c>
      <x:c r="G15" s="703">
        <x:v>-0.850599351</x:v>
      </x:c>
      <x:c r="H15" s="705">
        <x:v>2.23037156</x:v>
      </x:c>
      <x:c r="I15" s="703">
        <x:v>-0.518397493</x:v>
      </x:c>
      <x:c r="J15" s="706">
        <x:v>-0.312398251</x:v>
      </x:c>
      <x:c r="K15" s="703">
        <x:v>-0.823889041</x:v>
      </x:c>
      <x:c r="L15" s="706">
        <x:v>-0.457553574</x:v>
      </x:c>
      <x:c r="M15" s="703">
        <x:v>-0.391945151</x:v>
      </x:c>
      <x:c r="N15" s="706">
        <x:v>-0.01276897</x:v>
      </x:c>
      <x:c r="O15" s="707">
        <x:v>-1.402598473</x:v>
      </x:c>
      <x:c r="P15" s="706">
        <x:v>-0.355045104</x:v>
      </x:c>
      <x:c r="Q15" s="704">
        <x:v>-0.463574888</x:v>
      </x:c>
      <x:c r="R15" s="704">
        <x:v>-0.364057159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-0.181872536</x:v>
      </x:c>
      <x:c r="D16" s="681">
        <x:v>0.6782161844</x:v>
      </x:c>
      <x:c r="E16" s="682">
        <x:v>-0.33979508</x:v>
      </x:c>
      <x:c r="F16" s="684">
        <x:v>-1.016388467</x:v>
      </x:c>
      <x:c r="G16" s="682">
        <x:v>-0.193583802</x:v>
      </x:c>
      <x:c r="H16" s="684">
        <x:v>0.0658572436</x:v>
      </x:c>
      <x:c r="I16" s="682">
        <x:v>-0.35394363</x:v>
      </x:c>
      <x:c r="J16" s="684">
        <x:v>0.2625628908</x:v>
      </x:c>
      <x:c r="K16" s="682">
        <x:v>-0.448348284</x:v>
      </x:c>
      <x:c r="L16" s="684">
        <x:v>-0.375660007</x:v>
      </x:c>
      <x:c r="M16" s="682">
        <x:v>-0.155416254</x:v>
      </x:c>
      <x:c r="N16" s="682">
        <x:v>-0.36782814</x:v>
      </x:c>
      <x:c r="O16" s="685">
        <x:v>-0.371770835</x:v>
      </x:c>
      <x:c r="P16" s="684">
        <x:v>-0.194551664</x:v>
      </x:c>
      <x:c r="Q16" s="682">
        <x:v>-1.198770756</x:v>
      </x:c>
      <x:c r="R16" s="682">
        <x:v>0.5276720806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-3.254708123</x:v>
      </x:c>
      <x:c r="D17" s="681">
        <x:v>-2.539795602</x:v>
      </x:c>
      <x:c r="E17" s="682">
        <x:v>-3.394839187</x:v>
      </x:c>
      <x:c r="F17" s="719">
        <x:v>-3.441916111</x:v>
      </x:c>
      <x:c r="G17" s="682">
        <x:v>-1.861872755</x:v>
      </x:c>
      <x:c r="H17" s="719">
        <x:v>-5.486450515</x:v>
      </x:c>
      <x:c r="I17" s="682">
        <x:v>-3.167419059</x:v>
      </x:c>
      <x:c r="J17" s="719">
        <x:v>-3.480163494</x:v>
      </x:c>
      <x:c r="K17" s="682">
        <x:v>-4.342458198</x:v>
      </x:c>
      <x:c r="L17" s="719">
        <x:v>-3.116460074</x:v>
      </x:c>
      <x:c r="M17" s="682">
        <x:v>-3.91495767</x:v>
      </x:c>
      <x:c r="N17" s="682">
        <x:v>-0.058226005</x:v>
      </x:c>
      <x:c r="O17" s="685">
        <x:v>-3.532595695</x:v>
      </x:c>
      <x:c r="P17" s="684">
        <x:v>-3.217298255</x:v>
      </x:c>
      <x:c r="Q17" s="682">
        <x:v>-5.168445143</x:v>
      </x:c>
      <x:c r="R17" s="682">
        <x:v>-1.91939081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-0.293610722</x:v>
      </x:c>
      <x:c r="D19" s="681">
        <x:v>3.0035563411</x:v>
      </x:c>
      <x:c r="E19" s="726">
        <x:v>-3.536193639</x:v>
      </x:c>
      <x:c r="F19" s="682">
        <x:v>0.1675810361</x:v>
      </x:c>
      <x:c r="G19" s="685">
        <x:v>-1.073729835</x:v>
      </x:c>
      <x:c r="H19" s="683" t="s">
        <x:v>611</x:v>
      </x:c>
      <x:c r="I19" s="685" t="s">
        <x:v>611</x:v>
      </x:c>
      <x:c r="J19" s="683">
        <x:v>1.5997531733</x:v>
      </x:c>
      <x:c r="K19" s="685">
        <x:v>-1.250743726</x:v>
      </x:c>
      <x:c r="L19" s="683">
        <x:v>-3.831853507</x:v>
      </x:c>
      <x:c r="M19" s="685">
        <x:v>0.4371561745</x:v>
      </x:c>
      <x:c r="N19" s="683" t="s">
        <x:v>611</x:v>
      </x:c>
      <x:c r="O19" s="685">
        <x:v>-4.449086425</x:v>
      </x:c>
      <x:c r="P19" s="683">
        <x:v>0.1438077736</x:v>
      </x:c>
      <x:c r="Q19" s="688">
        <x:v>0.8113288249</x:v>
      </x:c>
      <x:c r="R19" s="688">
        <x:v>-1.608692145</x:v>
      </x:c>
      <x:c r="S19" s="686" t="s">
        <x:v>117</x:v>
      </x:c>
      <x:c r="T19" s="712" t="s">
        <x:v>117</x:v>
      </x:c>
      <x:c r="U19" s="685">
        <x:v>-0.422245358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-2.630340126</x:v>
      </x:c>
      <x:c r="D20" s="681">
        <x:v>0.3297244801</x:v>
      </x:c>
      <x:c r="E20" s="682">
        <x:v>-2.922125779</x:v>
      </x:c>
      <x:c r="F20" s="682">
        <x:v>-4.296615334</x:v>
      </x:c>
      <x:c r="G20" s="685">
        <x:v>-3.840135941</x:v>
      </x:c>
      <x:c r="H20" s="683" t="s">
        <x:v>611</x:v>
      </x:c>
      <x:c r="I20" s="685" t="s">
        <x:v>611</x:v>
      </x:c>
      <x:c r="J20" s="683">
        <x:v>-2.361536806</x:v>
      </x:c>
      <x:c r="K20" s="685">
        <x:v>-7.327157766</x:v>
      </x:c>
      <x:c r="L20" s="683">
        <x:v>-11.41538991</x:v>
      </x:c>
      <x:c r="M20" s="685">
        <x:v>-1.341809112</x:v>
      </x:c>
      <x:c r="N20" s="683" t="s">
        <x:v>611</x:v>
      </x:c>
      <x:c r="O20" s="685">
        <x:v>-4.405459648</x:v>
      </x:c>
      <x:c r="P20" s="683">
        <x:v>-2.44348544</x:v>
      </x:c>
      <x:c r="Q20" s="688">
        <x:v>-0.288619594</x:v>
      </x:c>
      <x:c r="R20" s="688">
        <x:v>-5.417418551</x:v>
      </x:c>
      <x:c r="S20" s="686" t="s">
        <x:v>117</x:v>
      </x:c>
      <x:c r="T20" s="712" t="s">
        <x:v>117</x:v>
      </x:c>
      <x:c r="U20" s="685">
        <x:v>-2.849115407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0.3182040481</x:v>
      </x:c>
      <x:c r="D21" s="692">
        <x:v>4.2685613209</x:v>
      </x:c>
      <x:c r="E21" s="693">
        <x:v>-1.74524461</x:v>
      </x:c>
      <x:c r="F21" s="693">
        <x:v>-1.482506638</x:v>
      </x:c>
      <x:c r="G21" s="696">
        <x:v>-0.362339467</x:v>
      </x:c>
      <x:c r="H21" s="694" t="s">
        <x:v>611</x:v>
      </x:c>
      <x:c r="I21" s="696" t="s">
        <x:v>611</x:v>
      </x:c>
      <x:c r="J21" s="694">
        <x:v>1.6695424253</x:v>
      </x:c>
      <x:c r="K21" s="696">
        <x:v>-1.979050141</x:v>
      </x:c>
      <x:c r="L21" s="694">
        <x:v>-2.09901714</x:v>
      </x:c>
      <x:c r="M21" s="696">
        <x:v>1.3170982268</x:v>
      </x:c>
      <x:c r="N21" s="694" t="s">
        <x:v>611</x:v>
      </x:c>
      <x:c r="O21" s="696">
        <x:v>0.7155847382</x:v>
      </x:c>
      <x:c r="P21" s="694">
        <x:v>0.2763745018</x:v>
      </x:c>
      <x:c r="Q21" s="699">
        <x:v>-0.361378241</x:v>
      </x:c>
      <x:c r="R21" s="699">
        <x:v>1.1270320486</x:v>
      </x:c>
      <x:c r="S21" s="697" t="s">
        <x:v>117</x:v>
      </x:c>
      <x:c r="T21" s="727" t="s">
        <x:v>117</x:v>
      </x:c>
      <x:c r="U21" s="696">
        <x:v>-0.050893424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-1.742654275</x:v>
      </x:c>
      <x:c r="D22" s="703">
        <x:v>-6.113279094</x:v>
      </x:c>
      <x:c r="E22" s="704">
        <x:v>-0.346680474</x:v>
      </x:c>
      <x:c r="F22" s="704">
        <x:v>1.3990470895</x:v>
      </x:c>
      <x:c r="G22" s="707">
        <x:v>-1.742654275</x:v>
      </x:c>
      <x:c r="H22" s="729">
        <x:v>                   0</x:v>
      </x:c>
      <x:c r="I22" s="707">
        <x:v>-4.160954169</x:v>
      </x:c>
      <x:c r="J22" s="706">
        <x:v>0.481112915</x:v>
      </x:c>
      <x:c r="K22" s="707">
        <x:v>-18.05447803</x:v>
      </x:c>
      <x:c r="L22" s="705">
        <x:v>-2.724900731</x:v>
      </x:c>
      <x:c r="M22" s="707">
        <x:v>-2.579481518</x:v>
      </x:c>
      <x:c r="N22" s="705">
        <x:v>3.2032762181</x:v>
      </x:c>
      <x:c r="O22" s="707">
        <x:v>-20.24451882</x:v>
      </x:c>
      <x:c r="P22" s="705">
        <x:v>-0.822870448</x:v>
      </x:c>
      <x:c r="Q22" s="730">
        <x:v>4.6336334515</x:v>
      </x:c>
      <x:c r="R22" s="730">
        <x:v>-6.600994429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0.5717531933</x:v>
      </x:c>
      <x:c r="D23" s="681">
        <x:v>0.5885914933</x:v>
      </x:c>
      <x:c r="E23" s="688">
        <x:v>0.5299338318</x:v>
      </x:c>
      <x:c r="F23" s="682">
        <x:v>0.454023523</x:v>
      </x:c>
      <x:c r="G23" s="681">
        <x:v>0.136745527</x:v>
      </x:c>
      <x:c r="H23" s="683">
        <x:v>0.3545689716</x:v>
      </x:c>
      <x:c r="I23" s="685">
        <x:v>1.1754803848</x:v>
      </x:c>
      <x:c r="J23" s="683">
        <x:v>0.0401752282</x:v>
      </x:c>
      <x:c r="K23" s="685">
        <x:v>-0.250687753</x:v>
      </x:c>
      <x:c r="L23" s="683">
        <x:v>3.0052372404</x:v>
      </x:c>
      <x:c r="M23" s="685">
        <x:v>0.7452167115</x:v>
      </x:c>
      <x:c r="N23" s="683">
        <x:v>-0.271764683</x:v>
      </x:c>
      <x:c r="O23" s="685">
        <x:v>-0.709017004</x:v>
      </x:c>
      <x:c r="P23" s="683">
        <x:v>0.6406300565</x:v>
      </x:c>
      <x:c r="Q23" s="688">
        <x:v>1.2846141056</x:v>
      </x:c>
      <x:c r="R23" s="688">
        <x:v>0.1445025681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6.9961989997</x:v>
      </x:c>
      <x:c r="D24" s="804">
        <x:v>8.6377583951</x:v>
      </x:c>
      <x:c r="E24" s="738">
        <x:v>5.8003503363</x:v>
      </x:c>
      <x:c r="F24" s="739">
        <x:v>4.623394949</x:v>
      </x:c>
      <x:c r="G24" s="740">
        <x:v>3.4367744314</x:v>
      </x:c>
      <x:c r="H24" s="741">
        <x:v>7.2822796831</x:v>
      </x:c>
      <x:c r="I24" s="740">
        <x:v>8.3209803252</x:v>
      </x:c>
      <x:c r="J24" s="741">
        <x:v>5.7063617392</x:v>
      </x:c>
      <x:c r="K24" s="740">
        <x:v>5.5577216497</x:v>
      </x:c>
      <x:c r="L24" s="741">
        <x:v>9.2660413162</x:v>
      </x:c>
      <x:c r="M24" s="740">
        <x:v>7.0474759956</x:v>
      </x:c>
      <x:c r="N24" s="741">
        <x:v>6.1136490719</x:v>
      </x:c>
      <x:c r="O24" s="740">
        <x:v>3.4186399465</x:v>
      </x:c>
      <x:c r="P24" s="741">
        <x:v>7.2498377597</x:v>
      </x:c>
      <x:c r="Q24" s="742">
        <x:v>7.2334991313</x:v>
      </x:c>
      <x:c r="R24" s="742">
        <x:v>6.8539740188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-5.920912477</x:v>
      </x:c>
      <x:c r="D12" s="359">
        <x:v>-3.264936188</x:v>
      </x:c>
      <x:c r="E12" s="83">
        <x:v>-1.899700629</x:v>
      </x:c>
      <x:c r="F12" s="83">
        <x:v>-4.89823573</x:v>
      </x:c>
      <x:c r="G12" s="359">
        <x:v>-5.378124909</x:v>
      </x:c>
      <x:c r="H12" s="81">
        <x:v>-1.395078407</x:v>
      </x:c>
      <x:c r="I12" s="359">
        <x:v>-6.330429391</x:v>
      </x:c>
      <x:c r="J12" s="84">
        <x:v>-0.74282771</x:v>
      </x:c>
      <x:c r="K12" s="359">
        <x:v>-3.566425828</x:v>
      </x:c>
      <x:c r="L12" s="84">
        <x:v>-5.046860981</x:v>
      </x:c>
      <x:c r="M12" s="359">
        <x:v>-6.004741144</x:v>
      </x:c>
      <x:c r="N12" s="84">
        <x:v>-1.739525047</x:v>
      </x:c>
      <x:c r="O12" s="360">
        <x:v>-2.463571245</x:v>
      </x:c>
      <x:c r="P12" s="84">
        <x:v>-5.398914985</x:v>
      </x:c>
      <x:c r="Q12" s="83">
        <x:v>-2.505487408</x:v>
      </x:c>
      <x:c r="R12" s="83">
        <x:v>-5.629827375</x:v>
      </x:c>
      <x:c r="S12" s="361" t="s">
        <x:v>117</x:v>
      </x:c>
      <x:c r="T12" s="362" t="s">
        <x:v>117</x:v>
      </x:c>
      <x:c r="U12" s="80">
        <x:v>-5.770019676</x:v>
      </x:c>
      <x:c r="V12" s="80">
        <x:v>-0.789193811</x:v>
      </x:c>
      <x:c r="W12" s="81">
        <x:v>-0.735271933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3.6448313047</x:v>
      </x:c>
      <x:c r="D13" s="359">
        <x:v>4.5021450833</x:v>
      </x:c>
      <x:c r="E13" s="83">
        <x:v>1.3848226293</x:v>
      </x:c>
      <x:c r="F13" s="83">
        <x:v>0.5426324774</x:v>
      </x:c>
      <x:c r="G13" s="359">
        <x:v>3.6733090835</x:v>
      </x:c>
      <x:c r="H13" s="84">
        <x:v>0.7654315917</x:v>
      </x:c>
      <x:c r="I13" s="83">
        <x:v>2.414988819</x:v>
      </x:c>
      <x:c r="J13" s="84">
        <x:v>3.1853277647</x:v>
      </x:c>
      <x:c r="K13" s="359">
        <x:v>-0.138973551</x:v>
      </x:c>
      <x:c r="L13" s="84">
        <x:v>2.0316309806</x:v>
      </x:c>
      <x:c r="M13" s="83">
        <x:v>3.4273093909</x:v>
      </x:c>
      <x:c r="N13" s="84">
        <x:v>1.3327020305</x:v>
      </x:c>
      <x:c r="O13" s="360">
        <x:v>0.3097525334</x:v>
      </x:c>
      <x:c r="P13" s="84">
        <x:v>3.7767933484</x:v>
      </x:c>
      <x:c r="Q13" s="83">
        <x:v>3.1614074518</x:v>
      </x:c>
      <x:c r="R13" s="83">
        <x:v>2.1298165495</x:v>
      </x:c>
      <x:c r="S13" s="361" t="s">
        <x:v>117</x:v>
      </x:c>
      <x:c r="T13" s="362" t="s">
        <x:v>117</x:v>
      </x:c>
      <x:c r="U13" s="80">
        <x:v>3.4618870717</x:v>
      </x:c>
      <x:c r="V13" s="80">
        <x:v>0.5792011862</x:v>
      </x:c>
      <x:c r="W13" s="84">
        <x:v>1.3476901964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0.5405927787</x:v>
      </x:c>
      <x:c r="D14" s="363">
        <x:v>1.2763952823</x:v>
      </x:c>
      <x:c r="E14" s="125">
        <x:v>-0.596882115</x:v>
      </x:c>
      <x:c r="F14" s="125">
        <x:v>0.3486193321</x:v>
      </x:c>
      <x:c r="G14" s="363">
        <x:v>0.8030804987</x:v>
      </x:c>
      <x:c r="H14" s="126">
        <x:v>-0.495796055</x:v>
      </x:c>
      <x:c r="I14" s="363">
        <x:v>-0.661143723</x:v>
      </x:c>
      <x:c r="J14" s="127">
        <x:v>2.2556382761</x:v>
      </x:c>
      <x:c r="K14" s="363">
        <x:v>-2.949530583</x:v>
      </x:c>
      <x:c r="L14" s="127">
        <x:v>0.9551923436</x:v>
      </x:c>
      <x:c r="M14" s="363">
        <x:v>-0.695299256</x:v>
      </x:c>
      <x:c r="N14" s="127">
        <x:v>2.2013346403</x:v>
      </x:c>
      <x:c r="O14" s="364">
        <x:v>-1.02536345</x:v>
      </x:c>
      <x:c r="P14" s="127">
        <x:v>0.9705069124</x:v>
      </x:c>
      <x:c r="Q14" s="363">
        <x:v>1.4679337535</x:v>
      </x:c>
      <x:c r="R14" s="125">
        <x:v>-0.457353765</x:v>
      </x:c>
      <x:c r="S14" s="365" t="s">
        <x:v>117</x:v>
      </x:c>
      <x:c r="T14" s="366" t="s">
        <x:v>117</x:v>
      </x:c>
      <x:c r="U14" s="96">
        <x:v>0.3797229866</x:v>
      </x:c>
      <x:c r="V14" s="96">
        <x:v>0.4574499858</x:v>
      </x:c>
      <x:c r="W14" s="126">
        <x:v>0.9606854147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-1.946750822</x:v>
      </x:c>
      <x:c r="D15" s="367">
        <x:v>-1.347621667</x:v>
      </x:c>
      <x:c r="E15" s="128">
        <x:v>-0.529224762</x:v>
      </x:c>
      <x:c r="F15" s="128">
        <x:v>-2.041550434</x:v>
      </x:c>
      <x:c r="G15" s="367">
        <x:v>-3.553905748</x:v>
      </x:c>
      <x:c r="H15" s="129">
        <x:v>2.4059398948</x:v>
      </x:c>
      <x:c r="I15" s="367">
        <x:v>-1.977859018</x:v>
      </x:c>
      <x:c r="J15" s="368">
        <x:v>-0.618598628</x:v>
      </x:c>
      <x:c r="K15" s="367">
        <x:v>-1.79287797</x:v>
      </x:c>
      <x:c r="L15" s="368">
        <x:v>-1.449340478</x:v>
      </x:c>
      <x:c r="M15" s="367">
        <x:v>-1.510835029</x:v>
      </x:c>
      <x:c r="N15" s="368">
        <x:v>-0.023366562</x:v>
      </x:c>
      <x:c r="O15" s="369">
        <x:v>-1.850472627</x:v>
      </x:c>
      <x:c r="P15" s="368">
        <x:v>-1.438224867</x:v>
      </x:c>
      <x:c r="Q15" s="128">
        <x:v>-1.220591671</x:v>
      </x:c>
      <x:c r="R15" s="128">
        <x:v>-1.235151284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-0.725813042</x:v>
      </x:c>
      <x:c r="D16" s="359">
        <x:v>1.5514111208</x:v>
      </x:c>
      <x:c r="E16" s="83">
        <x:v>-0.824616758</x:v>
      </x:c>
      <x:c r="F16" s="84">
        <x:v>-2.392337677</x:v>
      </x:c>
      <x:c r="G16" s="83">
        <x:v>-0.683083272</x:v>
      </x:c>
      <x:c r="H16" s="84">
        <x:v>0.1445130175</x:v>
      </x:c>
      <x:c r="I16" s="83">
        <x:v>-1.177031089</x:v>
      </x:c>
      <x:c r="J16" s="84">
        <x:v>0.5808140243</x:v>
      </x:c>
      <x:c r="K16" s="83">
        <x:v>-0.875957481</x:v>
      </x:c>
      <x:c r="L16" s="84">
        <x:v>-1.021484011</x:v>
      </x:c>
      <x:c r="M16" s="83">
        <x:v>-0.593939698</x:v>
      </x:c>
      <x:c r="N16" s="83">
        <x:v>-0.498531186</x:v>
      </x:c>
      <x:c r="O16" s="360">
        <x:v>-0.473624922</x:v>
      </x:c>
      <x:c r="P16" s="84">
        <x:v>-0.745240789</x:v>
      </x:c>
      <x:c r="Q16" s="83">
        <x:v>-2.679673723</x:v>
      </x:c>
      <x:c r="R16" s="83">
        <x:v>1.8432866992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-7.193790693</x:v>
      </x:c>
      <x:c r="D17" s="359">
        <x:v>-3.292947154</x:v>
      </x:c>
      <x:c r="E17" s="83">
        <x:v>-4.58889008</x:v>
      </x:c>
      <x:c r="F17" s="373">
        <x:v>-4.459923747</x:v>
      </x:c>
      <x:c r="G17" s="83">
        <x:v>-3.696819209</x:v>
      </x:c>
      <x:c r="H17" s="373">
        <x:v>-6.148371691</x:v>
      </x:c>
      <x:c r="I17" s="83">
        <x:v>-5.758194812</x:v>
      </x:c>
      <x:c r="J17" s="373">
        <x:v>-4.552926852</x:v>
      </x:c>
      <x:c r="K17" s="83">
        <x:v>-4.62070995</x:v>
      </x:c>
      <x:c r="L17" s="373">
        <x:v>-4.605040561</x:v>
      </x:c>
      <x:c r="M17" s="83">
        <x:v>-7.832946585</x:v>
      </x:c>
      <x:c r="N17" s="83">
        <x:v>-0.053599776</x:v>
      </x:c>
      <x:c r="O17" s="360">
        <x:v>-2.786174362</x:v>
      </x:c>
      <x:c r="P17" s="84">
        <x:v>-6.646426012</x:v>
      </x:c>
      <x:c r="Q17" s="83">
        <x:v>-7.273459513</x:v>
      </x:c>
      <x:c r="R17" s="83">
        <x:v>-3.270299343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-0.17282944</x:v>
      </x:c>
      <x:c r="D19" s="359">
        <x:v>1.1065225723</x:v>
      </x:c>
      <x:c r="E19" s="374">
        <x:v>-1.210040474</x:v>
      </x:c>
      <x:c r="F19" s="83">
        <x:v>0.0566720264</x:v>
      </x:c>
      <x:c r="G19" s="360">
        <x:v>-0.566355195</x:v>
      </x:c>
      <x:c r="H19" s="81" t="s">
        <x:v>611</x:v>
      </x:c>
      <x:c r="I19" s="360" t="s">
        <x:v>611</x:v>
      </x:c>
      <x:c r="J19" s="81">
        <x:v>0.748917645</x:v>
      </x:c>
      <x:c r="K19" s="360">
        <x:v>-0.159443128</x:v>
      </x:c>
      <x:c r="L19" s="81">
        <x:v>-0.639763193</x:v>
      </x:c>
      <x:c r="M19" s="360">
        <x:v>0.242230555</x:v>
      </x:c>
      <x:c r="N19" s="81" t="s">
        <x:v>611</x:v>
      </x:c>
      <x:c r="O19" s="360">
        <x:v>-0.76161898</x:v>
      </x:c>
      <x:c r="P19" s="81">
        <x:v>0.08127888</x:v>
      </x:c>
      <x:c r="Q19" s="80">
        <x:v>0.3512171585</x:v>
      </x:c>
      <x:c r="R19" s="80">
        <x:v>-0.637562077</x:v>
      </x:c>
      <x:c r="S19" s="361" t="s">
        <x:v>117</x:v>
      </x:c>
      <x:c r="T19" s="372" t="s">
        <x:v>117</x:v>
      </x:c>
      <x:c r="U19" s="360">
        <x:v>-0.244691717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-1.292350147</x:v>
      </x:c>
      <x:c r="D20" s="359">
        <x:v>0.0954921059</x:v>
      </x:c>
      <x:c r="E20" s="83">
        <x:v>-0.871076862</x:v>
      </x:c>
      <x:c r="F20" s="83">
        <x:v>-1.217658159</x:v>
      </x:c>
      <x:c r="G20" s="360">
        <x:v>-1.708684077</x:v>
      </x:c>
      <x:c r="H20" s="81" t="s">
        <x:v>611</x:v>
      </x:c>
      <x:c r="I20" s="360" t="s">
        <x:v>611</x:v>
      </x:c>
      <x:c r="J20" s="81">
        <x:v>-0.901095994</x:v>
      </x:c>
      <x:c r="K20" s="360">
        <x:v>-0.813468274</x:v>
      </x:c>
      <x:c r="L20" s="81">
        <x:v>-1.628762252</x:v>
      </x:c>
      <x:c r="M20" s="360">
        <x:v>-0.621726039</x:v>
      </x:c>
      <x:c r="N20" s="81" t="s">
        <x:v>611</x:v>
      </x:c>
      <x:c r="O20" s="360">
        <x:v>-0.664482644</x:v>
      </x:c>
      <x:c r="P20" s="81">
        <x:v>-1.14425127</x:v>
      </x:c>
      <x:c r="Q20" s="80">
        <x:v>-0.104076077</x:v>
      </x:c>
      <x:c r="R20" s="80">
        <x:v>-1.792470955</x:v>
      </x:c>
      <x:c r="S20" s="361" t="s">
        <x:v>117</x:v>
      </x:c>
      <x:c r="T20" s="372" t="s">
        <x:v>117</x:v>
      </x:c>
      <x:c r="U20" s="360">
        <x:v>-1.378355856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0.1586103127</x:v>
      </x:c>
      <x:c r="D21" s="363">
        <x:v>1.2972693711</x:v>
      </x:c>
      <x:c r="E21" s="125">
        <x:v>-0.519883619</x:v>
      </x:c>
      <x:c r="F21" s="125">
        <x:v>-0.419876588</x:v>
      </x:c>
      <x:c r="G21" s="364">
        <x:v>-0.162291018</x:v>
      </x:c>
      <x:c r="H21" s="126" t="s">
        <x:v>611</x:v>
      </x:c>
      <x:c r="I21" s="364" t="s">
        <x:v>611</x:v>
      </x:c>
      <x:c r="J21" s="126">
        <x:v>0.6110000802</x:v>
      </x:c>
      <x:c r="K21" s="364">
        <x:v>-0.235404623</x:v>
      </x:c>
      <x:c r="L21" s="126">
        <x:v>-0.336180055</x:v>
      </x:c>
      <x:c r="M21" s="364">
        <x:v>0.6160680472</x:v>
      </x:c>
      <x:c r="N21" s="126" t="s">
        <x:v>611</x:v>
      </x:c>
      <x:c r="O21" s="364">
        <x:v>0.111193804</x:v>
      </x:c>
      <x:c r="P21" s="126">
        <x:v>0.1311917807</x:v>
      </x:c>
      <x:c r="Q21" s="96">
        <x:v>-0.131873122</x:v>
      </x:c>
      <x:c r="R21" s="96">
        <x:v>0.3819135611</x:v>
      </x:c>
      <x:c r="S21" s="365" t="s">
        <x:v>117</x:v>
      </x:c>
      <x:c r="T21" s="375" t="s">
        <x:v>117</x:v>
      </x:c>
      <x:c r="U21" s="364">
        <x:v>-0.024912414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-1.139111627</x:v>
      </x:c>
      <x:c r="D22" s="367">
        <x:v>-2.54265324</x:v>
      </x:c>
      <x:c r="E22" s="128">
        <x:v>-0.137137805</x:v>
      </x:c>
      <x:c r="F22" s="128">
        <x:v>0.4704858903</x:v>
      </x:c>
      <x:c r="G22" s="369">
        <x:v>-1.139111627</x:v>
      </x:c>
      <x:c r="H22" s="546">
        <x:v>                   0</x:v>
      </x:c>
      <x:c r="I22" s="369">
        <x:v>-1.81291285</x:v>
      </x:c>
      <x:c r="J22" s="368">
        <x:v>0.2376811386</x:v>
      </x:c>
      <x:c r="K22" s="369">
        <x:v>-1.607412461</x:v>
      </x:c>
      <x:c r="L22" s="129">
        <x:v>-0.426693285</x:v>
      </x:c>
      <x:c r="M22" s="369">
        <x:v>-1.608069413</x:v>
      </x:c>
      <x:c r="N22" s="129">
        <x:v>0.6130973973</x:v>
      </x:c>
      <x:c r="O22" s="369">
        <x:v>-2.952611678</x:v>
      </x:c>
      <x:c r="P22" s="129">
        <x:v>-0.528388922</x:v>
      </x:c>
      <x:c r="Q22" s="101">
        <x:v>2.055478512</x:v>
      </x:c>
      <x:c r="R22" s="101">
        <x:v>-3.225152935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1.8553248414</x:v>
      </x:c>
      <x:c r="D23" s="359">
        <x:v>1.1315915152</x:v>
      </x:c>
      <x:c r="E23" s="80">
        <x:v>1.0608481119</x:v>
      </x:c>
      <x:c r="F23" s="83">
        <x:v>0.8643748799</x:v>
      </x:c>
      <x:c r="G23" s="359">
        <x:v>0.2198735148</x:v>
      </x:c>
      <x:c r="H23" s="81">
        <x:v>1.1570935708</x:v>
      </x:c>
      <x:c r="I23" s="360">
        <x:v>2.4001479997</x:v>
      </x:c>
      <x:c r="J23" s="81">
        <x:v>0.1053678884</x:v>
      </x:c>
      <x:c r="K23" s="360">
        <x:v>-0.159697614</x:v>
      </x:c>
      <x:c r="L23" s="81">
        <x:v>2.3711537253</x:v>
      </x:c>
      <x:c r="M23" s="360">
        <x:v>2.5232576232</x:v>
      </x:c>
      <x:c r="N23" s="81">
        <x:v>-0.209258382</x:v>
      </x:c>
      <x:c r="O23" s="360">
        <x:v>-0.394343228</x:v>
      </x:c>
      <x:c r="P23" s="81">
        <x:v>2.2005041959</x:v>
      </x:c>
      <x:c r="Q23" s="80">
        <x:v>2.4516998159</x:v>
      </x:c>
      <x:c r="R23" s="80">
        <x:v>0.3826979834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10.342250115</x:v>
      </x:c>
      <x:c r="D24" s="377">
        <x:v>7.8941943772</x:v>
      </x:c>
      <x:c r="E24" s="378">
        <x:v>5.136233374</x:v>
      </x:c>
      <x:c r="F24" s="379">
        <x:v>3.9054439989</x:v>
      </x:c>
      <x:c r="G24" s="380">
        <x:v>2.8006741445</x:v>
      </x:c>
      <x:c r="H24" s="20">
        <x:v>9.5696722142</x:v>
      </x:c>
      <x:c r="I24" s="380">
        <x:v>7.9122778062</x:v>
      </x:c>
      <x:c r="J24" s="20">
        <x:v>6.7377239526</x:v>
      </x:c>
      <x:c r="K24" s="380">
        <x:v>1.8559604228</x:v>
      </x:c>
      <x:c r="L24" s="20">
        <x:v>3.9311385628</x:v>
      </x:c>
      <x:c r="M24" s="380">
        <x:v>9.7380067428</x:v>
      </x:c>
      <x:c r="N24" s="20">
        <x:v>3.076347379</x:v>
      </x:c>
      <x:c r="O24" s="380">
        <x:v>1.2623564106</x:v>
      </x:c>
      <x:c r="P24" s="20">
        <x:v>10.429445442</x:v>
      </x:c>
      <x:c r="Q24" s="13">
        <x:v>6.7945749598</x:v>
      </x:c>
      <x:c r="R24" s="13">
        <x:v>7.8011329587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0.3904842682</x:v>
      </x:c>
      <x:c r="D34" s="359">
        <x:v>0.6477303254</x:v>
      </x:c>
      <x:c r="E34" s="83">
        <x:v>0.6770758048</x:v>
      </x:c>
      <x:c r="F34" s="83">
        <x:v>0.6964070545</x:v>
      </x:c>
      <x:c r="G34" s="359">
        <x:v>0.4085646606</x:v>
      </x:c>
      <x:c r="H34" s="81">
        <x:v>1.2162205654</x:v>
      </x:c>
      <x:c r="I34" s="359">
        <x:v>0.4595199276</x:v>
      </x:c>
      <x:c r="J34" s="84">
        <x:v>0.7331643552</x:v>
      </x:c>
      <x:c r="K34" s="359">
        <x:v>0.7869781394</x:v>
      </x:c>
      <x:c r="L34" s="84">
        <x:v>0.5862262191</x:v>
      </x:c>
      <x:c r="M34" s="359">
        <x:v>0.4327658145</x:v>
      </x:c>
      <x:c r="N34" s="84">
        <x:v>0.9206986481</x:v>
      </x:c>
      <x:c r="O34" s="360">
        <x:v>1.1604125971</x:v>
      </x:c>
      <x:c r="P34" s="84">
        <x:v>0.4146088122</x:v>
      </x:c>
      <x:c r="Q34" s="83">
        <x:v>0.6302012092</x:v>
      </x:c>
      <x:c r="R34" s="83">
        <x:v>0.4966670665</x:v>
      </x:c>
      <x:c r="S34" s="361" t="s">
        <x:v>117</x:v>
      </x:c>
      <x:c r="T34" s="362" t="s">
        <x:v>117</x:v>
      </x:c>
      <x:c r="U34" s="80">
        <x:v>0.4011721987</x:v>
      </x:c>
      <x:c r="V34" s="80">
        <x:v>2.5940622511</x:v>
      </x:c>
      <x:c r="W34" s="81">
        <x:v>1.9951897589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0.4930118716</x:v>
      </x:c>
      <x:c r="D35" s="359">
        <x:v>0.8113341181</x:v>
      </x:c>
      <x:c r="E35" s="83">
        <x:v>0.877243366</x:v>
      </x:c>
      <x:c r="F35" s="83">
        <x:v>0.8673836327</x:v>
      </x:c>
      <x:c r="G35" s="359">
        <x:v>0.5185640192</x:v>
      </x:c>
      <x:c r="H35" s="84">
        <x:v>1.4379237952</x:v>
      </x:c>
      <x:c r="I35" s="83">
        <x:v>0.5770285695</x:v>
      </x:c>
      <x:c r="J35" s="84">
        <x:v>0.9391231498</x:v>
      </x:c>
      <x:c r="K35" s="359">
        <x:v>0.9819468619</x:v>
      </x:c>
      <x:c r="L35" s="84">
        <x:v>0.7396107085</x:v>
      </x:c>
      <x:c r="M35" s="83">
        <x:v>0.5560776106</x:v>
      </x:c>
      <x:c r="N35" s="84">
        <x:v>1.1032943818</x:v>
      </x:c>
      <x:c r="O35" s="360">
        <x:v>1.4609441097</x:v>
      </x:c>
      <x:c r="P35" s="84">
        <x:v>0.5236375649</x:v>
      </x:c>
      <x:c r="Q35" s="83">
        <x:v>0.7802822141</x:v>
      </x:c>
      <x:c r="R35" s="83">
        <x:v>0.6360022282</x:v>
      </x:c>
      <x:c r="S35" s="361" t="s">
        <x:v>117</x:v>
      </x:c>
      <x:c r="T35" s="362" t="s">
        <x:v>117</x:v>
      </x:c>
      <x:c r="U35" s="80">
        <x:v>0.5096677578</x:v>
      </x:c>
      <x:c r="V35" s="80">
        <x:v>3.1854268916</x:v>
      </x:c>
      <x:c r="W35" s="84">
        <x:v>2.3365740584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0.430170876</x:v>
      </x:c>
      <x:c r="D36" s="363">
        <x:v>0.7097792738</x:v>
      </x:c>
      <x:c r="E36" s="125">
        <x:v>0.7662510779</x:v>
      </x:c>
      <x:c r="F36" s="125">
        <x:v>0.7530372291</x:v>
      </x:c>
      <x:c r="G36" s="363">
        <x:v>0.4507520597</x:v>
      </x:c>
      <x:c r="H36" s="126">
        <x:v>1.3410398992</x:v>
      </x:c>
      <x:c r="I36" s="363">
        <x:v>0.500349542</x:v>
      </x:c>
      <x:c r="J36" s="127">
        <x:v>0.8421913896</x:v>
      </x:c>
      <x:c r="K36" s="363">
        <x:v>0.869093006</x:v>
      </x:c>
      <x:c r="L36" s="127">
        <x:v>0.6346977595</x:v>
      </x:c>
      <x:c r="M36" s="363">
        <x:v>0.4831465143</x:v>
      </x:c>
      <x:c r="N36" s="127">
        <x:v>0.9731374261</x:v>
      </x:c>
      <x:c r="O36" s="364">
        <x:v>1.2944156947</x:v>
      </x:c>
      <x:c r="P36" s="127">
        <x:v>0.4558962249</x:v>
      </x:c>
      <x:c r="Q36" s="363">
        <x:v>0.6643318419</x:v>
      </x:c>
      <x:c r="R36" s="125">
        <x:v>0.5636922804</x:v>
      </x:c>
      <x:c r="S36" s="365" t="s">
        <x:v>117</x:v>
      </x:c>
      <x:c r="T36" s="366" t="s">
        <x:v>117</x:v>
      </x:c>
      <x:c r="U36" s="96">
        <x:v>0.4445213233</x:v>
      </x:c>
      <x:c r="V36" s="96">
        <x:v>2.7308725596</x:v>
      </x:c>
      <x:c r="W36" s="126">
        <x:v>2.0757568264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0.235801556</x:v>
      </x:c>
      <x:c r="D37" s="367">
        <x:v>0.3719857633</x:v>
      </x:c>
      <x:c r="E37" s="128">
        <x:v>0.4374809648</x:v>
      </x:c>
      <x:c r="F37" s="128">
        <x:v>0.4105298288</x:v>
      </x:c>
      <x:c r="G37" s="367">
        <x:v>0.2393421244</x:v>
      </x:c>
      <x:c r="H37" s="129">
        <x:v>0.9270271318</x:v>
      </x:c>
      <x:c r="I37" s="367">
        <x:v>0.262100326</x:v>
      </x:c>
      <x:c r="J37" s="368">
        <x:v>0.5050096092</x:v>
      </x:c>
      <x:c r="K37" s="367">
        <x:v>0.4595343659</x:v>
      </x:c>
      <x:c r="L37" s="368">
        <x:v>0.3156977817</x:v>
      </x:c>
      <x:c r="M37" s="367">
        <x:v>0.2594228643</x:v>
      </x:c>
      <x:c r="N37" s="368">
        <x:v>0.546463356</x:v>
      </x:c>
      <x:c r="O37" s="369">
        <x:v>0.7579676956</x:v>
      </x:c>
      <x:c r="P37" s="368">
        <x:v>0.246863416</x:v>
      </x:c>
      <x:c r="Q37" s="128">
        <x:v>0.379795225</x:v>
      </x:c>
      <x:c r="R37" s="128">
        <x:v>0.2947470189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0.2505776629</x:v>
      </x:c>
      <x:c r="D38" s="359">
        <x:v>0.4371608372</x:v>
      </x:c>
      <x:c r="E38" s="83">
        <x:v>0.4120642426</x:v>
      </x:c>
      <x:c r="F38" s="84">
        <x:v>0.4248515903</x:v>
      </x:c>
      <x:c r="G38" s="83">
        <x:v>0.2833970758</x:v>
      </x:c>
      <x:c r="H38" s="84">
        <x:v>0.4557184171</x:v>
      </x:c>
      <x:c r="I38" s="83">
        <x:v>0.3007088197</x:v>
      </x:c>
      <x:c r="J38" s="84">
        <x:v>0.4520601773</x:v>
      </x:c>
      <x:c r="K38" s="83">
        <x:v>0.5118379537</x:v>
      </x:c>
      <x:c r="L38" s="84">
        <x:v>0.3677590673</x:v>
      </x:c>
      <x:c r="M38" s="83">
        <x:v>0.2616700893</x:v>
      </x:c>
      <x:c r="N38" s="83">
        <x:v>0.7378237302</x:v>
      </x:c>
      <x:c r="O38" s="360">
        <x:v>0.7849477881</x:v>
      </x:c>
      <x:c r="P38" s="84">
        <x:v>0.2610587976</x:v>
      </x:c>
      <x:c r="Q38" s="83">
        <x:v>0.4473569845</x:v>
      </x:c>
      <x:c r="R38" s="83">
        <x:v>0.2862669605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0.4524329748</x:v>
      </x:c>
      <x:c r="D39" s="359">
        <x:v>0.771283438</x:v>
      </x:c>
      <x:c r="E39" s="83">
        <x:v>0.7397952725</x:v>
      </x:c>
      <x:c r="F39" s="373">
        <x:v>0.7717432644</x:v>
      </x:c>
      <x:c r="G39" s="83">
        <x:v>0.5036418203</x:v>
      </x:c>
      <x:c r="H39" s="373">
        <x:v>0.8923420365</x:v>
      </x:c>
      <x:c r="I39" s="83">
        <x:v>0.550071535</x:v>
      </x:c>
      <x:c r="J39" s="373">
        <x:v>0.7643793997</x:v>
      </x:c>
      <x:c r="K39" s="83">
        <x:v>0.9397816017</x:v>
      </x:c>
      <x:c r="L39" s="373">
        <x:v>0.6767497557</x:v>
      </x:c>
      <x:c r="M39" s="83">
        <x:v>0.4998065068</x:v>
      </x:c>
      <x:c r="N39" s="83">
        <x:v>1.0863105981</x:v>
      </x:c>
      <x:c r="O39" s="360">
        <x:v>1.2679018739</x:v>
      </x:c>
      <x:c r="P39" s="84">
        <x:v>0.4840644054</x:v>
      </x:c>
      <x:c r="Q39" s="83">
        <x:v>0.7105896628</x:v>
      </x:c>
      <x:c r="R39" s="83">
        <x:v>0.5869159391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1.6988466828</x:v>
      </x:c>
      <x:c r="D41" s="359">
        <x:v>2.7144103665</x:v>
      </x:c>
      <x:c r="E41" s="374">
        <x:v>2.9223763307</x:v>
      </x:c>
      <x:c r="F41" s="83">
        <x:v>2.9570327165</x:v>
      </x:c>
      <x:c r="G41" s="360">
        <x:v>1.895859424</x:v>
      </x:c>
      <x:c r="H41" s="81" t="s">
        <x:v>611</x:v>
      </x:c>
      <x:c r="I41" s="360" t="s">
        <x:v>611</x:v>
      </x:c>
      <x:c r="J41" s="81">
        <x:v>2.1360869037</x:v>
      </x:c>
      <x:c r="K41" s="360">
        <x:v>7.8444504941</x:v>
      </x:c>
      <x:c r="L41" s="81">
        <x:v>5.9894872817</x:v>
      </x:c>
      <x:c r="M41" s="360">
        <x:v>1.8047111126</x:v>
      </x:c>
      <x:c r="N41" s="81" t="s">
        <x:v>611</x:v>
      </x:c>
      <x:c r="O41" s="360">
        <x:v>5.8416170607</x:v>
      </x:c>
      <x:c r="P41" s="81">
        <x:v>1.7693129338</x:v>
      </x:c>
      <x:c r="Q41" s="80">
        <x:v>2.3100489404</x:v>
      </x:c>
      <x:c r="R41" s="80">
        <x:v>2.5231929592</x:v>
      </x:c>
      <x:c r="S41" s="361" t="s">
        <x:v>117</x:v>
      </x:c>
      <x:c r="T41" s="372" t="s">
        <x:v>117</x:v>
      </x:c>
      <x:c r="U41" s="360">
        <x:v>1.7256217835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2.0353153766</x:v>
      </x:c>
      <x:c r="D42" s="359">
        <x:v>3.4528977769</x:v>
      </x:c>
      <x:c r="E42" s="83">
        <x:v>3.3546130173</x:v>
      </x:c>
      <x:c r="F42" s="83">
        <x:v>3.5285891208</x:v>
      </x:c>
      <x:c r="G42" s="360">
        <x:v>2.2474230271</x:v>
      </x:c>
      <x:c r="H42" s="81" t="s">
        <x:v>611</x:v>
      </x:c>
      <x:c r="I42" s="360" t="s">
        <x:v>611</x:v>
      </x:c>
      <x:c r="J42" s="81">
        <x:v>2.6207383258</x:v>
      </x:c>
      <x:c r="K42" s="360">
        <x:v>9.0073061294</x:v>
      </x:c>
      <x:c r="L42" s="81">
        <x:v>7.0086287274</x:v>
      </x:c>
      <x:c r="M42" s="360">
        <x:v>2.158199961</x:v>
      </x:c>
      <x:c r="N42" s="81" t="s">
        <x:v>611</x:v>
      </x:c>
      <x:c r="O42" s="360">
        <x:v>6.6299092841</x:v>
      </x:c>
      <x:c r="P42" s="81">
        <x:v>2.1354448138</x:v>
      </x:c>
      <x:c r="Q42" s="80">
        <x:v>2.7731598149</x:v>
      </x:c>
      <x:c r="R42" s="80">
        <x:v>3.022318735</x:v>
      </x:c>
      <x:c r="S42" s="361" t="s">
        <x:v>117</x:v>
      </x:c>
      <x:c r="T42" s="372" t="s">
        <x:v>117</x:v>
      </x:c>
      <x:c r="U42" s="360">
        <x:v>2.0670390697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2.0062002452</x:v>
      </x:c>
      <x:c r="D43" s="363">
        <x:v>3.2904201824</x:v>
      </x:c>
      <x:c r="E43" s="125">
        <x:v>3.3569909606</x:v>
      </x:c>
      <x:c r="F43" s="125">
        <x:v>3.5308151996</x:v>
      </x:c>
      <x:c r="G43" s="364">
        <x:v>2.232652625</x:v>
      </x:c>
      <x:c r="H43" s="126" t="s">
        <x:v>611</x:v>
      </x:c>
      <x:c r="I43" s="364" t="s">
        <x:v>611</x:v>
      </x:c>
      <x:c r="J43" s="126">
        <x:v>2.7324749693</x:v>
      </x:c>
      <x:c r="K43" s="364">
        <x:v>8.4070147555</x:v>
      </x:c>
      <x:c r="L43" s="126">
        <x:v>6.2437289539</x:v>
      </x:c>
      <x:c r="M43" s="364">
        <x:v>2.1379103049</x:v>
      </x:c>
      <x:c r="N43" s="126" t="s">
        <x:v>611</x:v>
      </x:c>
      <x:c r="O43" s="364">
        <x:v>6.4354731352</x:v>
      </x:c>
      <x:c r="P43" s="126">
        <x:v>2.1066449469</x:v>
      </x:c>
      <x:c r="Q43" s="96">
        <x:v>2.740347964</x:v>
      </x:c>
      <x:c r="R43" s="96">
        <x:v>2.9510134321</x:v>
      </x:c>
      <x:c r="S43" s="365" t="s">
        <x:v>117</x:v>
      </x:c>
      <x:c r="T43" s="375" t="s">
        <x:v>117</x:v>
      </x:c>
      <x:c r="U43" s="364">
        <x:v>2.0428941386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1.5298362635</x:v>
      </x:c>
      <x:c r="D44" s="367">
        <x:v>2.404291312</x:v>
      </x:c>
      <x:c r="E44" s="128">
        <x:v>2.527971581</x:v>
      </x:c>
      <x:c r="F44" s="128">
        <x:v>2.9736217778</x:v>
      </x:c>
      <x:c r="G44" s="369">
        <x:v>1.5298362635</x:v>
      </x:c>
      <x:c r="H44" s="546">
        <x:v>                   0</x:v>
      </x:c>
      <x:c r="I44" s="369">
        <x:v>2.2951760583</x:v>
      </x:c>
      <x:c r="J44" s="368">
        <x:v>2.0241947591</x:v>
      </x:c>
      <x:c r="K44" s="369">
        <x:v>11.232013235</x:v>
      </x:c>
      <x:c r="L44" s="129">
        <x:v>6.3860876746</x:v>
      </x:c>
      <x:c r="M44" s="369">
        <x:v>1.6040859283</x:v>
      </x:c>
      <x:c r="N44" s="129">
        <x:v>5.2247428097</x:v>
      </x:c>
      <x:c r="O44" s="369">
        <x:v>6.8564786125</x:v>
      </x:c>
      <x:c r="P44" s="129">
        <x:v>1.5573196448</x:v>
      </x:c>
      <x:c r="Q44" s="101">
        <x:v>2.2542845495</x:v>
      </x:c>
      <x:c r="R44" s="101">
        <x:v>2.0467229186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0.3081687802</x:v>
      </x:c>
      <x:c r="D45" s="359">
        <x:v>0.520144845</x:v>
      </x:c>
      <x:c r="E45" s="80">
        <x:v>0.4995378942</x:v>
      </x:c>
      <x:c r="F45" s="83">
        <x:v>0.5252622832</x:v>
      </x:c>
      <x:c r="G45" s="359">
        <x:v>0.6219281443</x:v>
      </x:c>
      <x:c r="H45" s="81">
        <x:v>0.3064306816</x:v>
      </x:c>
      <x:c r="I45" s="360">
        <x:v>0.4897532923</x:v>
      </x:c>
      <x:c r="J45" s="81">
        <x:v>0.3812853114</x:v>
      </x:c>
      <x:c r="K45" s="360">
        <x:v>1.5697651809</x:v>
      </x:c>
      <x:c r="L45" s="81">
        <x:v>1.267415608</x:v>
      </x:c>
      <x:c r="M45" s="360">
        <x:v>0.2953391301</x:v>
      </x:c>
      <x:c r="N45" s="81">
        <x:v>1.2987039289</x:v>
      </x:c>
      <x:c r="O45" s="360">
        <x:v>1.797969266</x:v>
      </x:c>
      <x:c r="P45" s="81">
        <x:v>0.2911287594</x:v>
      </x:c>
      <x:c r="Q45" s="80">
        <x:v>0.5239687572</x:v>
      </x:c>
      <x:c r="R45" s="80">
        <x:v>0.3775890504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0.6764677823</x:v>
      </x:c>
      <x:c r="D46" s="377">
        <x:v>1.0941912477</x:v>
      </x:c>
      <x:c r="E46" s="378">
        <x:v>1.1293003869</x:v>
      </x:c>
      <x:c r="F46" s="379">
        <x:v>1.1838333747</x:v>
      </x:c>
      <x:c r="G46" s="380">
        <x:v>1.2271239902</x:v>
      </x:c>
      <x:c r="H46" s="20">
        <x:v>0.7609748297</x:v>
      </x:c>
      <x:c r="I46" s="380">
        <x:v>1.0516542175</x:v>
      </x:c>
      <x:c r="J46" s="20">
        <x:v>0.8469272086</x:v>
      </x:c>
      <x:c r="K46" s="380">
        <x:v>2.9945259508</x:v>
      </x:c>
      <x:c r="L46" s="20">
        <x:v>2.3570884537</x:v>
      </x:c>
      <x:c r="M46" s="380">
        <x:v>0.7237082682</x:v>
      </x:c>
      <x:c r="N46" s="20">
        <x:v>1.9873077773</x:v>
      </x:c>
      <x:c r="O46" s="380">
        <x:v>2.7081416293</x:v>
      </x:c>
      <x:c r="P46" s="20">
        <x:v>0.6951316635</x:v>
      </x:c>
      <x:c r="Q46" s="13">
        <x:v>1.0645992095</x:v>
      </x:c>
      <x:c r="R46" s="13">
        <x:v>0.8785870021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6660.75</x:v>
      </x:c>
      <x:c r="D12" s="320">
        <x:v>2437.08333</x:v>
      </x:c>
      <x:c r="E12" s="321">
        <x:v>2123.41666</x:v>
      </x:c>
      <x:c r="F12" s="321">
        <x:v>2100.25</x:v>
      </x:c>
      <x:c r="G12" s="320">
        <x:v>6075</x:v>
      </x:c>
      <x:c r="H12" s="322">
        <x:v>585.75</x:v>
      </x:c>
      <x:c r="I12" s="320">
        <x:v>4923.25</x:v>
      </x:c>
      <x:c r="J12" s="323">
        <x:v>1737.5</x:v>
      </x:c>
      <x:c r="K12" s="320">
        <x:v>1653.66666</x:v>
      </x:c>
      <x:c r="L12" s="323">
        <x:v>2994.83333</x:v>
      </x:c>
      <x:c r="M12" s="320">
        <x:v>5254</x:v>
      </x:c>
      <x:c r="N12" s="323">
        <x:v>1303</x:v>
      </x:c>
      <x:c r="O12" s="91">
        <x:v>776.5</x:v>
      </x:c>
      <x:c r="P12" s="323">
        <x:v>5884.25</x:v>
      </x:c>
      <x:c r="Q12" s="321">
        <x:v>2638.83333</x:v>
      </x:c>
      <x:c r="R12" s="321">
        <x:v>4021.91666</x:v>
      </x:c>
      <x:c r="S12" s="324" t="s">
        <x:v>117</x:v>
      </x:c>
      <x:c r="T12" s="325" t="s">
        <x:v>117</x:v>
      </x:c>
      <x:c r="U12" s="326">
        <x:v>6252.75</x:v>
      </x:c>
      <x:c r="V12" s="326">
        <x:v>154.5</x:v>
      </x:c>
      <x:c r="W12" s="322">
        <x:v>253.5</x:v>
      </x:c>
      <x:c r="X12" s="451">
        <x:v>0.7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5854.58333</x:v>
      </x:c>
      <x:c r="D13" s="320">
        <x:v>2174.73333</x:v>
      </x:c>
      <x:c r="E13" s="321">
        <x:v>1825.93333</x:v>
      </x:c>
      <x:c r="F13" s="321">
        <x:v>1853.91666</x:v>
      </x:c>
      <x:c r="G13" s="320">
        <x:v>5316.78333</x:v>
      </x:c>
      <x:c r="H13" s="323">
        <x:v>537.8</x:v>
      </x:c>
      <x:c r="I13" s="321">
        <x:v>4310.8</x:v>
      </x:c>
      <x:c r="J13" s="323">
        <x:v>1543.78333</x:v>
      </x:c>
      <x:c r="K13" s="320">
        <x:v>1443.85</x:v>
      </x:c>
      <x:c r="L13" s="323">
        <x:v>2616.75</x:v>
      </x:c>
      <x:c r="M13" s="321">
        <x:v>4616.21666</x:v>
      </x:c>
      <x:c r="N13" s="323">
        <x:v>1153.56666</x:v>
      </x:c>
      <x:c r="O13" s="91">
        <x:v>664.216666</x:v>
      </x:c>
      <x:c r="P13" s="323">
        <x:v>5190.36666</x:v>
      </x:c>
      <x:c r="Q13" s="321">
        <x:v>2344.03333</x:v>
      </x:c>
      <x:c r="R13" s="321">
        <x:v>3510.55</x:v>
      </x:c>
      <x:c r="S13" s="324" t="s">
        <x:v>117</x:v>
      </x:c>
      <x:c r="T13" s="325" t="s">
        <x:v>117</x:v>
      </x:c>
      <x:c r="U13" s="326">
        <x:v>5478.85</x:v>
      </x:c>
      <x:c r="V13" s="326">
        <x:v>136.4</x:v>
      </x:c>
      <x:c r="W13" s="323">
        <x:v>239.333333</x:v>
      </x:c>
      <x:c r="X13" s="452">
        <x:v>0.7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6457.83333</x:v>
      </x:c>
      <x:c r="D14" s="328">
        <x:v>2374.83333</x:v>
      </x:c>
      <x:c r="E14" s="329">
        <x:v>2012.5</x:v>
      </x:c>
      <x:c r="F14" s="329">
        <x:v>2070.5</x:v>
      </x:c>
      <x:c r="G14" s="328">
        <x:v>5892.5</x:v>
      </x:c>
      <x:c r="H14" s="330">
        <x:v>565.333333</x:v>
      </x:c>
      <x:c r="I14" s="328">
        <x:v>4800.5</x:v>
      </x:c>
      <x:c r="J14" s="331">
        <x:v>1657.33333</x:v>
      </x:c>
      <x:c r="K14" s="328">
        <x:v>1573.83333</x:v>
      </x:c>
      <x:c r="L14" s="331">
        <x:v>2952.66666</x:v>
      </x:c>
      <x:c r="M14" s="328">
        <x:v>5067.83333</x:v>
      </x:c>
      <x:c r="N14" s="331">
        <x:v>1290.33333</x:v>
      </x:c>
      <x:c r="O14" s="332">
        <x:v>736.166666</x:v>
      </x:c>
      <x:c r="P14" s="331">
        <x:v>5721.66666</x:v>
      </x:c>
      <x:c r="Q14" s="328">
        <x:v>2617.83333</x:v>
      </x:c>
      <x:c r="R14" s="329">
        <x:v>3840</x:v>
      </x:c>
      <x:c r="S14" s="333" t="s">
        <x:v>117</x:v>
      </x:c>
      <x:c r="T14" s="334" t="s">
        <x:v>117</x:v>
      </x:c>
      <x:c r="U14" s="335">
        <x:v>6048</x:v>
      </x:c>
      <x:c r="V14" s="335">
        <x:v>154.333333</x:v>
      </x:c>
      <x:c r="W14" s="330">
        <x:v>255.5</x:v>
      </x:c>
      <x:c r="X14" s="451">
        <x:v>0.7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1316</x:v>
      </x:c>
      <x:c r="D15" s="337">
        <x:v>487</x:v>
      </x:c>
      <x:c r="E15" s="338">
        <x:v>342</x:v>
      </x:c>
      <x:c r="F15" s="338">
        <x:v>487</x:v>
      </x:c>
      <x:c r="G15" s="337">
        <x:v>1177</x:v>
      </x:c>
      <x:c r="H15" s="339">
        <x:v>139</x:v>
      </x:c>
      <x:c r="I15" s="337">
        <x:v>844</x:v>
      </x:c>
      <x:c r="J15" s="340">
        <x:v>472</x:v>
      </x:c>
      <x:c r="K15" s="337">
        <x:v>355</x:v>
      </x:c>
      <x:c r="L15" s="340">
        <x:v>489</x:v>
      </x:c>
      <x:c r="M15" s="337">
        <x:v>1024</x:v>
      </x:c>
      <x:c r="N15" s="340">
        <x:v>227</x:v>
      </x:c>
      <x:c r="O15" s="341">
        <x:v>171</x:v>
      </x:c>
      <x:c r="P15" s="340">
        <x:v>1145</x:v>
      </x:c>
      <x:c r="Q15" s="338">
        <x:v>638</x:v>
      </x:c>
      <x:c r="R15" s="338">
        <x:v>678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8790</x:v>
      </x:c>
      <x:c r="D16" s="320">
        <x:v>2933</x:v>
      </x:c>
      <x:c r="E16" s="321">
        <x:v>3125</x:v>
      </x:c>
      <x:c r="F16" s="323">
        <x:v>2732</x:v>
      </x:c>
      <x:c r="G16" s="321">
        <x:v>7218</x:v>
      </x:c>
      <x:c r="H16" s="323">
        <x:v>1572</x:v>
      </x:c>
      <x:c r="I16" s="321">
        <x:v>6301</x:v>
      </x:c>
      <x:c r="J16" s="323">
        <x:v>2489</x:v>
      </x:c>
      <x:c r="K16" s="321">
        <x:v>2180</x:v>
      </x:c>
      <x:c r="L16" s="323">
        <x:v>4118</x:v>
      </x:c>
      <x:c r="M16" s="321">
        <x:v>7381</x:v>
      </x:c>
      <x:c r="N16" s="321">
        <x:v>1352</x:v>
      </x:c>
      <x:c r="O16" s="91">
        <x:v>1017</x:v>
      </x:c>
      <x:c r="P16" s="323">
        <x:v>7773</x:v>
      </x:c>
      <x:c r="Q16" s="321">
        <x:v>3498</x:v>
      </x:c>
      <x:c r="R16" s="321">
        <x:v>5292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6077</x:v>
      </x:c>
      <x:c r="D17" s="320">
        <x:v>1993</x:v>
      </x:c>
      <x:c r="E17" s="321">
        <x:v>2152</x:v>
      </x:c>
      <x:c r="F17" s="345">
        <x:v>1932</x:v>
      </x:c>
      <x:c r="G17" s="321">
        <x:v>4917</x:v>
      </x:c>
      <x:c r="H17" s="345">
        <x:v>1160</x:v>
      </x:c>
      <x:c r="I17" s="321">
        <x:v>4093</x:v>
      </x:c>
      <x:c r="J17" s="345">
        <x:v>1984</x:v>
      </x:c>
      <x:c r="K17" s="321">
        <x:v>1343</x:v>
      </x:c>
      <x:c r="L17" s="345">
        <x:v>2749</x:v>
      </x:c>
      <x:c r="M17" s="321">
        <x:v>5044</x:v>
      </x:c>
      <x:c r="N17" s="321">
        <x:v>990</x:v>
      </x:c>
      <x:c r="O17" s="91">
        <x:v>704</x:v>
      </x:c>
      <x:c r="P17" s="323">
        <x:v>5373</x:v>
      </x:c>
      <x:c r="Q17" s="321">
        <x:v>2378</x:v>
      </x:c>
      <x:c r="R17" s="321">
        <x:v>3699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309.416666</x:v>
      </x:c>
      <x:c r="D19" s="320">
        <x:v>102</x:v>
      </x:c>
      <x:c r="E19" s="346">
        <x:v>106.666666</x:v>
      </x:c>
      <x:c r="F19" s="321">
        <x:v>100.75</x:v>
      </x:c>
      <x:c r="G19" s="91">
        <x:v>249.166666</x:v>
      </x:c>
      <x:c r="H19" s="322" t="s">
        <x:v>611</x:v>
      </x:c>
      <x:c r="I19" s="91" t="s">
        <x:v>611</x:v>
      </x:c>
      <x:c r="J19" s="322">
        <x:v>167.666666</x:v>
      </x:c>
      <x:c r="K19" s="91">
        <x:v>15.75</x:v>
      </x:c>
      <x:c r="L19" s="322">
        <x:v>29.25</x:v>
      </x:c>
      <x:c r="M19" s="91">
        <x:v>274.416666</x:v>
      </x:c>
      <x:c r="N19" s="322" t="s">
        <x:v>611</x:v>
      </x:c>
      <x:c r="O19" s="91">
        <x:v>27.25</x:v>
      </x:c>
      <x:c r="P19" s="322">
        <x:v>282.166666</x:v>
      </x:c>
      <x:c r="Q19" s="326">
        <x:v>170.166666</x:v>
      </x:c>
      <x:c r="R19" s="326">
        <x:v>139.25</x:v>
      </x:c>
      <x:c r="S19" s="324" t="s">
        <x:v>117</x:v>
      </x:c>
      <x:c r="T19" s="344" t="s">
        <x:v>117</x:v>
      </x:c>
      <x:c r="U19" s="91">
        <x:v>300.166666</x:v>
      </x:c>
      <x:c r="V19" s="326" t="s">
        <x:v>611</x:v>
      </x:c>
      <x:c r="W19" s="322" t="s">
        <x:v>611</x:v>
      </x:c>
      <x:c r="X19" s="451">
        <x:v>0.536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273.8</x:v>
      </x:c>
      <x:c r="D20" s="320">
        <x:v>87.2</x:v>
      </x:c>
      <x:c r="E20" s="321">
        <x:v>97.6</x:v>
      </x:c>
      <x:c r="F20" s="321">
        <x:v>89</x:v>
      </x:c>
      <x:c r="G20" s="91">
        <x:v>219.8</x:v>
      </x:c>
      <x:c r="H20" s="322" t="s">
        <x:v>611</x:v>
      </x:c>
      <x:c r="I20" s="91" t="s">
        <x:v>611</x:v>
      </x:c>
      <x:c r="J20" s="322">
        <x:v>149.4</x:v>
      </x:c>
      <x:c r="K20" s="91">
        <x:v>13.6</x:v>
      </x:c>
      <x:c r="L20" s="322">
        <x:v>23.2</x:v>
      </x:c>
      <x:c r="M20" s="91">
        <x:v>245.2</x:v>
      </x:c>
      <x:c r="N20" s="322" t="s">
        <x:v>611</x:v>
      </x:c>
      <x:c r="O20" s="91">
        <x:v>23.6</x:v>
      </x:c>
      <x:c r="P20" s="322">
        <x:v>250.2</x:v>
      </x:c>
      <x:c r="Q20" s="326">
        <x:v>151.4</x:v>
      </x:c>
      <x:c r="R20" s="326">
        <x:v>122.4</x:v>
      </x:c>
      <x:c r="S20" s="324" t="s">
        <x:v>117</x:v>
      </x:c>
      <x:c r="T20" s="344" t="s">
        <x:v>117</x:v>
      </x:c>
      <x:c r="U20" s="91">
        <x:v>265</x:v>
      </x:c>
      <x:c r="V20" s="326" t="s">
        <x:v>611</x:v>
      </x:c>
      <x:c r="W20" s="322" t="s">
        <x:v>611</x:v>
      </x:c>
      <x:c r="X20" s="453">
        <x:v>0.536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286.833333</x:v>
      </x:c>
      <x:c r="D21" s="328">
        <x:v>95.3333333</x:v>
      </x:c>
      <x:c r="E21" s="329">
        <x:v>99.3333333</x:v>
      </x:c>
      <x:c r="F21" s="329">
        <x:v>92.1666666</x:v>
      </x:c>
      <x:c r="G21" s="332">
        <x:v>230.833333</x:v>
      </x:c>
      <x:c r="H21" s="330" t="s">
        <x:v>611</x:v>
      </x:c>
      <x:c r="I21" s="332" t="s">
        <x:v>611</x:v>
      </x:c>
      <x:c r="J21" s="330">
        <x:v>150.333333</x:v>
      </x:c>
      <x:c r="K21" s="332">
        <x:v>15</x:v>
      </x:c>
      <x:c r="L21" s="330">
        <x:v>28.3333333</x:v>
      </x:c>
      <x:c r="M21" s="332">
        <x:v>256</x:v>
      </x:c>
      <x:c r="N21" s="330" t="s">
        <x:v>611</x:v>
      </x:c>
      <x:c r="O21" s="332">
        <x:v>25.6666666</x:v>
      </x:c>
      <x:c r="P21" s="330">
        <x:v>261.166666</x:v>
      </x:c>
      <x:c r="Q21" s="335">
        <x:v>155</x:v>
      </x:c>
      <x:c r="R21" s="335">
        <x:v>131.833333</x:v>
      </x:c>
      <x:c r="S21" s="333" t="s">
        <x:v>117</x:v>
      </x:c>
      <x:c r="T21" s="347" t="s">
        <x:v>117</x:v>
      </x:c>
      <x:c r="U21" s="332">
        <x:v>277.166666</x:v>
      </x:c>
      <x:c r="V21" s="335" t="s">
        <x:v>611</x:v>
      </x:c>
      <x:c r="W21" s="330" t="s">
        <x:v>611</x:v>
      </x:c>
      <x:c r="X21" s="451">
        <x:v>0.536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237</x:v>
      </x:c>
      <x:c r="D22" s="337">
        <x:v>106</x:v>
      </x:c>
      <x:c r="E22" s="338">
        <x:v>78</x:v>
      </x:c>
      <x:c r="F22" s="338">
        <x:v>53</x:v>
      </x:c>
      <x:c r="G22" s="341">
        <x:v>237</x:v>
      </x:c>
      <x:c r="H22" s="551">
        <x:v>                   0</x:v>
      </x:c>
      <x:c r="I22" s="341">
        <x:v>110</x:v>
      </x:c>
      <x:c r="J22" s="340">
        <x:v>127</x:v>
      </x:c>
      <x:c r="K22" s="341">
        <x:v>7</x:v>
      </x:c>
      <x:c r="L22" s="339">
        <x:v>10</x:v>
      </x:c>
      <x:c r="M22" s="341">
        <x:v>218</x:v>
      </x:c>
      <x:c r="N22" s="339">
        <x:v>18</x:v>
      </x:c>
      <x:c r="O22" s="341">
        <x:v>22</x:v>
      </x:c>
      <x:c r="P22" s="339">
        <x:v>215</x:v>
      </x:c>
      <x:c r="Q22" s="348">
        <x:v>78</x:v>
      </x:c>
      <x:c r="R22" s="348">
        <x:v>159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2393</x:v>
      </x:c>
      <x:c r="D23" s="320">
        <x:v>863</x:v>
      </x:c>
      <x:c r="E23" s="326">
        <x:v>779</x:v>
      </x:c>
      <x:c r="F23" s="321">
        <x:v>751</x:v>
      </x:c>
      <x:c r="G23" s="320">
        <x:v>769</x:v>
      </x:c>
      <x:c r="H23" s="322">
        <x:v>1624</x:v>
      </x:c>
      <x:c r="I23" s="91">
        <x:v>1049</x:v>
      </x:c>
      <x:c r="J23" s="322">
        <x:v>1344</x:v>
      </x:c>
      <x:c r="K23" s="91">
        <x:v>129</x:v>
      </x:c>
      <x:c r="L23" s="322">
        <x:v>226</x:v>
      </x:c>
      <x:c r="M23" s="91">
        <x:v>2094</x:v>
      </x:c>
      <x:c r="N23" s="322">
        <x:v>263</x:v>
      </x:c>
      <x:c r="O23" s="91">
        <x:v>146</x:v>
      </x:c>
      <x:c r="P23" s="322">
        <x:v>2247</x:v>
      </x:c>
      <x:c r="Q23" s="326">
        <x:v>895</x:v>
      </x:c>
      <x:c r="R23" s="326">
        <x:v>1498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2235</x:v>
      </x:c>
      <x:c r="D24" s="351">
        <x:v>811</x:v>
      </x:c>
      <x:c r="E24" s="352">
        <x:v>728</x:v>
      </x:c>
      <x:c r="F24" s="353">
        <x:v>696</x:v>
      </x:c>
      <x:c r="G24" s="354">
        <x:v>691</x:v>
      </x:c>
      <x:c r="H24" s="355">
        <x:v>1544</x:v>
      </x:c>
      <x:c r="I24" s="354">
        <x:v>938</x:v>
      </x:c>
      <x:c r="J24" s="355">
        <x:v>1297</x:v>
      </x:c>
      <x:c r="K24" s="354">
        <x:v>100</x:v>
      </x:c>
      <x:c r="L24" s="355">
        <x:v>178</x:v>
      </x:c>
      <x:c r="M24" s="354">
        <x:v>1959</x:v>
      </x:c>
      <x:c r="N24" s="355">
        <x:v>241</x:v>
      </x:c>
      <x:c r="O24" s="354">
        <x:v>127</x:v>
      </x:c>
      <x:c r="P24" s="355">
        <x:v>2108</x:v>
      </x:c>
      <x:c r="Q24" s="356">
        <x:v>818</x:v>
      </x:c>
      <x:c r="R24" s="356">
        <x:v>1417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7882</x:v>
      </x:c>
      <x:c r="D33" s="320">
        <x:v>2894</x:v>
      </x:c>
      <x:c r="E33" s="321">
        <x:v>2468</x:v>
      </x:c>
      <x:c r="F33" s="321">
        <x:v>2520</x:v>
      </x:c>
      <x:c r="G33" s="320">
        <x:v>7192</x:v>
      </x:c>
      <x:c r="H33" s="322">
        <x:v>690</x:v>
      </x:c>
      <x:c r="I33" s="320">
        <x:v>5892</x:v>
      </x:c>
      <x:c r="J33" s="323">
        <x:v>1990</x:v>
      </x:c>
      <x:c r="K33" s="320">
        <x:v>1975</x:v>
      </x:c>
      <x:c r="L33" s="323">
        <x:v>3583</x:v>
      </x:c>
      <x:c r="M33" s="320">
        <x:v>6192</x:v>
      </x:c>
      <x:c r="N33" s="323">
        <x:v>1572</x:v>
      </x:c>
      <x:c r="O33" s="91">
        <x:v>935</x:v>
      </x:c>
      <x:c r="P33" s="323">
        <x:v>6947</x:v>
      </x:c>
      <x:c r="Q33" s="321">
        <x:v>3135</x:v>
      </x:c>
      <x:c r="R33" s="321">
        <x:v>4747</x:v>
      </x:c>
      <x:c r="S33" s="324">
        <x:v>0</x:v>
      </x:c>
      <x:c r="T33" s="325">
        <x:v>0</x:v>
      </x:c>
      <x:c r="U33" s="326">
        <x:v>7391</x:v>
      </x:c>
      <x:c r="V33" s="326">
        <x:v>188</x:v>
      </x:c>
      <x:c r="W33" s="322">
        <x:v>303</x:v>
      </x:c>
      <x:c r="X33" s="451">
        <x:v>0.7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7882</x:v>
      </x:c>
      <x:c r="D34" s="320">
        <x:v>2895</x:v>
      </x:c>
      <x:c r="E34" s="321">
        <x:v>2468</x:v>
      </x:c>
      <x:c r="F34" s="321">
        <x:v>2519</x:v>
      </x:c>
      <x:c r="G34" s="320">
        <x:v>7192</x:v>
      </x:c>
      <x:c r="H34" s="323">
        <x:v>690</x:v>
      </x:c>
      <x:c r="I34" s="321">
        <x:v>5892</x:v>
      </x:c>
      <x:c r="J34" s="323">
        <x:v>1990</x:v>
      </x:c>
      <x:c r="K34" s="320">
        <x:v>1975</x:v>
      </x:c>
      <x:c r="L34" s="323">
        <x:v>3583</x:v>
      </x:c>
      <x:c r="M34" s="321">
        <x:v>6192</x:v>
      </x:c>
      <x:c r="N34" s="323">
        <x:v>1572</x:v>
      </x:c>
      <x:c r="O34" s="91">
        <x:v>934</x:v>
      </x:c>
      <x:c r="P34" s="323">
        <x:v>6948</x:v>
      </x:c>
      <x:c r="Q34" s="321">
        <x:v>3135</x:v>
      </x:c>
      <x:c r="R34" s="321">
        <x:v>4747</x:v>
      </x:c>
      <x:c r="S34" s="324">
        <x:v>0</x:v>
      </x:c>
      <x:c r="T34" s="325">
        <x:v>0</x:v>
      </x:c>
      <x:c r="U34" s="326">
        <x:v>7391</x:v>
      </x:c>
      <x:c r="V34" s="326">
        <x:v>188</x:v>
      </x:c>
      <x:c r="W34" s="323">
        <x:v>303</x:v>
      </x:c>
      <x:c r="X34" s="452">
        <x:v>0.7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7883</x:v>
      </x:c>
      <x:c r="D35" s="328">
        <x:v>2895</x:v>
      </x:c>
      <x:c r="E35" s="329">
        <x:v>2469</x:v>
      </x:c>
      <x:c r="F35" s="329">
        <x:v>2519</x:v>
      </x:c>
      <x:c r="G35" s="328">
        <x:v>7193</x:v>
      </x:c>
      <x:c r="H35" s="330">
        <x:v>690</x:v>
      </x:c>
      <x:c r="I35" s="328">
        <x:v>5892</x:v>
      </x:c>
      <x:c r="J35" s="331">
        <x:v>1991</x:v>
      </x:c>
      <x:c r="K35" s="328">
        <x:v>1974</x:v>
      </x:c>
      <x:c r="L35" s="331">
        <x:v>3584</x:v>
      </x:c>
      <x:c r="M35" s="328">
        <x:v>6193</x:v>
      </x:c>
      <x:c r="N35" s="331">
        <x:v>1572</x:v>
      </x:c>
      <x:c r="O35" s="332">
        <x:v>935</x:v>
      </x:c>
      <x:c r="P35" s="331">
        <x:v>6948</x:v>
      </x:c>
      <x:c r="Q35" s="328">
        <x:v>3135</x:v>
      </x:c>
      <x:c r="R35" s="329">
        <x:v>4748</x:v>
      </x:c>
      <x:c r="S35" s="333">
        <x:v>0</x:v>
      </x:c>
      <x:c r="T35" s="334">
        <x:v>0</x:v>
      </x:c>
      <x:c r="U35" s="335">
        <x:v>7392</x:v>
      </x:c>
      <x:c r="V35" s="335">
        <x:v>188</x:v>
      </x:c>
      <x:c r="W35" s="330">
        <x:v>303</x:v>
      </x:c>
      <x:c r="X35" s="451">
        <x:v>0.7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13710</x:v>
      </x:c>
      <x:c r="D36" s="337">
        <x:v>5203</x:v>
      </x:c>
      <x:c r="E36" s="338">
        <x:v>3803</x:v>
      </x:c>
      <x:c r="F36" s="338">
        <x:v>4704</x:v>
      </x:c>
      <x:c r="G36" s="337">
        <x:v>12563</x:v>
      </x:c>
      <x:c r="H36" s="339">
        <x:v>1147</x:v>
      </x:c>
      <x:c r="I36" s="337">
        <x:v>9760</x:v>
      </x:c>
      <x:c r="J36" s="340">
        <x:v>3950</x:v>
      </x:c>
      <x:c r="K36" s="337">
        <x:v>3637</x:v>
      </x:c>
      <x:c r="L36" s="340">
        <x:v>6121</x:v>
      </x:c>
      <x:c r="M36" s="337">
        <x:v>10886</x:v>
      </x:c>
      <x:c r="N36" s="340">
        <x:v>2531</x:v>
      </x:c>
      <x:c r="O36" s="341">
        <x:v>1475</x:v>
      </x:c>
      <x:c r="P36" s="340">
        <x:v>12235</x:v>
      </x:c>
      <x:c r="Q36" s="338">
        <x:v>5864</x:v>
      </x:c>
      <x:c r="R36" s="338">
        <x:v>7846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9448</x:v>
      </x:c>
      <x:c r="D37" s="320">
        <x:v>3146</x:v>
      </x:c>
      <x:c r="E37" s="321">
        <x:v>3363</x:v>
      </x:c>
      <x:c r="F37" s="323">
        <x:v>2939</x:v>
      </x:c>
      <x:c r="G37" s="321">
        <x:v>7806</x:v>
      </x:c>
      <x:c r="H37" s="323">
        <x:v>1642</x:v>
      </x:c>
      <x:c r="I37" s="321">
        <x:v>6811</x:v>
      </x:c>
      <x:c r="J37" s="323">
        <x:v>2637</x:v>
      </x:c>
      <x:c r="K37" s="321">
        <x:v>2365</x:v>
      </x:c>
      <x:c r="L37" s="323">
        <x:v>4443</x:v>
      </x:c>
      <x:c r="M37" s="321">
        <x:v>7873</x:v>
      </x:c>
      <x:c r="N37" s="321">
        <x:v>1511</x:v>
      </x:c>
      <x:c r="O37" s="91">
        <x:v>1121</x:v>
      </x:c>
      <x:c r="P37" s="323">
        <x:v>8327</x:v>
      </x:c>
      <x:c r="Q37" s="321">
        <x:v>3883</x:v>
      </x:c>
      <x:c r="R37" s="321">
        <x:v>5565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9448</x:v>
      </x:c>
      <x:c r="D38" s="320">
        <x:v>3146</x:v>
      </x:c>
      <x:c r="E38" s="321">
        <x:v>3363</x:v>
      </x:c>
      <x:c r="F38" s="345">
        <x:v>2939</x:v>
      </x:c>
      <x:c r="G38" s="321">
        <x:v>7806</x:v>
      </x:c>
      <x:c r="H38" s="345">
        <x:v>1642</x:v>
      </x:c>
      <x:c r="I38" s="321">
        <x:v>6811</x:v>
      </x:c>
      <x:c r="J38" s="345">
        <x:v>2637</x:v>
      </x:c>
      <x:c r="K38" s="321">
        <x:v>2365</x:v>
      </x:c>
      <x:c r="L38" s="345">
        <x:v>4443</x:v>
      </x:c>
      <x:c r="M38" s="321">
        <x:v>7873</x:v>
      </x:c>
      <x:c r="N38" s="321">
        <x:v>1511</x:v>
      </x:c>
      <x:c r="O38" s="91">
        <x:v>1121</x:v>
      </x:c>
      <x:c r="P38" s="323">
        <x:v>8327</x:v>
      </x:c>
      <x:c r="Q38" s="321">
        <x:v>3883</x:v>
      </x:c>
      <x:c r="R38" s="321">
        <x:v>5565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357</x:v>
      </x:c>
      <x:c r="D40" s="320">
        <x:v>113</x:v>
      </x:c>
      <x:c r="E40" s="346">
        <x:v>128</x:v>
      </x:c>
      <x:c r="F40" s="321">
        <x:v>116</x:v>
      </x:c>
      <x:c r="G40" s="91">
        <x:v>292</x:v>
      </x:c>
      <x:c r="H40" s="322">
        <x:v>65</x:v>
      </x:c>
      <x:c r="I40" s="91">
        <x:v>171</x:v>
      </x:c>
      <x:c r="J40" s="322">
        <x:v>186</x:v>
      </x:c>
      <x:c r="K40" s="91">
        <x:v>19</x:v>
      </x:c>
      <x:c r="L40" s="322">
        <x:v>37</x:v>
      </x:c>
      <x:c r="M40" s="91">
        <x:v>313</x:v>
      </x:c>
      <x:c r="N40" s="322">
        <x:v>36</x:v>
      </x:c>
      <x:c r="O40" s="91">
        <x:v>34</x:v>
      </x:c>
      <x:c r="P40" s="322">
        <x:v>323</x:v>
      </x:c>
      <x:c r="Q40" s="326">
        <x:v>194</x:v>
      </x:c>
      <x:c r="R40" s="326">
        <x:v>163</x:v>
      </x:c>
      <x:c r="S40" s="324">
        <x:v>0</x:v>
      </x:c>
      <x:c r="T40" s="344">
        <x:v>0</x:v>
      </x:c>
      <x:c r="U40" s="91">
        <x:v>347</x:v>
      </x:c>
      <x:c r="V40" s="326">
        <x:v>5</x:v>
      </x:c>
      <x:c r="W40" s="322">
        <x:v>5</x:v>
      </x:c>
      <x:c r="X40" s="451">
        <x:v>0.536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357</x:v>
      </x:c>
      <x:c r="D41" s="320">
        <x:v>113</x:v>
      </x:c>
      <x:c r="E41" s="321">
        <x:v>128</x:v>
      </x:c>
      <x:c r="F41" s="321">
        <x:v>116</x:v>
      </x:c>
      <x:c r="G41" s="91">
        <x:v>292</x:v>
      </x:c>
      <x:c r="H41" s="322">
        <x:v>65</x:v>
      </x:c>
      <x:c r="I41" s="91">
        <x:v>171</x:v>
      </x:c>
      <x:c r="J41" s="322">
        <x:v>186</x:v>
      </x:c>
      <x:c r="K41" s="91">
        <x:v>19</x:v>
      </x:c>
      <x:c r="L41" s="322">
        <x:v>37</x:v>
      </x:c>
      <x:c r="M41" s="91">
        <x:v>313</x:v>
      </x:c>
      <x:c r="N41" s="322">
        <x:v>36</x:v>
      </x:c>
      <x:c r="O41" s="91">
        <x:v>34</x:v>
      </x:c>
      <x:c r="P41" s="322">
        <x:v>323</x:v>
      </x:c>
      <x:c r="Q41" s="326">
        <x:v>194</x:v>
      </x:c>
      <x:c r="R41" s="326">
        <x:v>163</x:v>
      </x:c>
      <x:c r="S41" s="324">
        <x:v>0</x:v>
      </x:c>
      <x:c r="T41" s="344">
        <x:v>0</x:v>
      </x:c>
      <x:c r="U41" s="91">
        <x:v>347</x:v>
      </x:c>
      <x:c r="V41" s="326">
        <x:v>5</x:v>
      </x:c>
      <x:c r="W41" s="322">
        <x:v>5</x:v>
      </x:c>
      <x:c r="X41" s="453">
        <x:v>0.536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357</x:v>
      </x:c>
      <x:c r="D42" s="328">
        <x:v>113</x:v>
      </x:c>
      <x:c r="E42" s="329">
        <x:v>128</x:v>
      </x:c>
      <x:c r="F42" s="329">
        <x:v>116</x:v>
      </x:c>
      <x:c r="G42" s="332">
        <x:v>292</x:v>
      </x:c>
      <x:c r="H42" s="330">
        <x:v>65</x:v>
      </x:c>
      <x:c r="I42" s="332">
        <x:v>171</x:v>
      </x:c>
      <x:c r="J42" s="330">
        <x:v>186</x:v>
      </x:c>
      <x:c r="K42" s="332">
        <x:v>19</x:v>
      </x:c>
      <x:c r="L42" s="330">
        <x:v>37</x:v>
      </x:c>
      <x:c r="M42" s="332">
        <x:v>313</x:v>
      </x:c>
      <x:c r="N42" s="330">
        <x:v>36</x:v>
      </x:c>
      <x:c r="O42" s="332">
        <x:v>34</x:v>
      </x:c>
      <x:c r="P42" s="330">
        <x:v>323</x:v>
      </x:c>
      <x:c r="Q42" s="335">
        <x:v>194</x:v>
      </x:c>
      <x:c r="R42" s="335">
        <x:v>163</x:v>
      </x:c>
      <x:c r="S42" s="333">
        <x:v>0</x:v>
      </x:c>
      <x:c r="T42" s="347">
        <x:v>0</x:v>
      </x:c>
      <x:c r="U42" s="332">
        <x:v>347</x:v>
      </x:c>
      <x:c r="V42" s="335">
        <x:v>5</x:v>
      </x:c>
      <x:c r="W42" s="330">
        <x:v>5</x:v>
      </x:c>
      <x:c r="X42" s="451">
        <x:v>0.536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857</x:v>
      </x:c>
      <x:c r="D43" s="337">
        <x:v>349</x:v>
      </x:c>
      <x:c r="E43" s="338">
        <x:v>298</x:v>
      </x:c>
      <x:c r="F43" s="338">
        <x:v>210</x:v>
      </x:c>
      <x:c r="G43" s="341">
        <x:v>857</x:v>
      </x:c>
      <x:c r="H43" s="551">
        <x:v>                   0</x:v>
      </x:c>
      <x:c r="I43" s="341">
        <x:v>383</x:v>
      </x:c>
      <x:c r="J43" s="340">
        <x:v>474</x:v>
      </x:c>
      <x:c r="K43" s="341">
        <x:v>16</x:v>
      </x:c>
      <x:c r="L43" s="339">
        <x:v>43</x:v>
      </x:c>
      <x:c r="M43" s="341">
        <x:v>776</x:v>
      </x:c>
      <x:c r="N43" s="339">
        <x:v>70</x:v>
      </x:c>
      <x:c r="O43" s="341">
        <x:v>45</x:v>
      </x:c>
      <x:c r="P43" s="339">
        <x:v>812</x:v>
      </x:c>
      <x:c r="Q43" s="348">
        <x:v>371</x:v>
      </x:c>
      <x:c r="R43" s="348">
        <x:v>486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2447</x:v>
      </x:c>
      <x:c r="D44" s="320">
        <x:v>884</x:v>
      </x:c>
      <x:c r="E44" s="326">
        <x:v>796</x:v>
      </x:c>
      <x:c r="F44" s="321">
        <x:v>767</x:v>
      </x:c>
      <x:c r="G44" s="320">
        <x:v>798</x:v>
      </x:c>
      <x:c r="H44" s="322">
        <x:v>1649</x:v>
      </x:c>
      <x:c r="I44" s="91">
        <x:v>1078</x:v>
      </x:c>
      <x:c r="J44" s="322">
        <x:v>1369</x:v>
      </x:c>
      <x:c r="K44" s="91">
        <x:v>137</x:v>
      </x:c>
      <x:c r="L44" s="322">
        <x:v>235</x:v>
      </x:c>
      <x:c r="M44" s="91">
        <x:v>2127</x:v>
      </x:c>
      <x:c r="N44" s="322">
        <x:v>281</x:v>
      </x:c>
      <x:c r="O44" s="91">
        <x:v>162</x:v>
      </x:c>
      <x:c r="P44" s="322">
        <x:v>2285</x:v>
      </x:c>
      <x:c r="Q44" s="326">
        <x:v>917</x:v>
      </x:c>
      <x:c r="R44" s="326">
        <x:v>1530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2447</x:v>
      </x:c>
      <x:c r="D45" s="351">
        <x:v>884</x:v>
      </x:c>
      <x:c r="E45" s="352">
        <x:v>796</x:v>
      </x:c>
      <x:c r="F45" s="353">
        <x:v>767</x:v>
      </x:c>
      <x:c r="G45" s="354">
        <x:v>798</x:v>
      </x:c>
      <x:c r="H45" s="355">
        <x:v>1649</x:v>
      </x:c>
      <x:c r="I45" s="354">
        <x:v>1078</x:v>
      </x:c>
      <x:c r="J45" s="355">
        <x:v>1369</x:v>
      </x:c>
      <x:c r="K45" s="354">
        <x:v>137</x:v>
      </x:c>
      <x:c r="L45" s="355">
        <x:v>235</x:v>
      </x:c>
      <x:c r="M45" s="354">
        <x:v>2127</x:v>
      </x:c>
      <x:c r="N45" s="355">
        <x:v>281</x:v>
      </x:c>
      <x:c r="O45" s="354">
        <x:v>162</x:v>
      </x:c>
      <x:c r="P45" s="355">
        <x:v>2285</x:v>
      </x:c>
      <x:c r="Q45" s="356">
        <x:v>917</x:v>
      </x:c>
      <x:c r="R45" s="356">
        <x:v>1530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